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ITA\ประเมิน ita 69\011 ผลการจัดซื้อจัดจ้างรายเดือน 69 6 เดือน\"/>
    </mc:Choice>
  </mc:AlternateContent>
  <xr:revisionPtr revIDLastSave="0" documentId="13_ncr:1_{2CB7FE28-FB67-48E2-B663-86517A65F6B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เดือน มี.ค. 69 " sheetId="8" r:id="rId1"/>
    <sheet name="เดือน ก.พ. 69 " sheetId="7" r:id="rId2"/>
    <sheet name="เดือน ม.ค. 69 " sheetId="6" r:id="rId3"/>
    <sheet name="เดือน ธ.ค. 68" sheetId="4" r:id="rId4"/>
    <sheet name="เดือน พ.ย. 68 " sheetId="3" r:id="rId5"/>
    <sheet name="เดือน ต.ค. 68" sheetId="2" r:id="rId6"/>
    <sheet name="รายงานสรุปผลการจัดซื้อจ้าง" sheetId="9" r:id="rId7"/>
  </sheets>
  <definedNames>
    <definedName name="_xlnm.Print_Area" localSheetId="6">รายงานสรุปผลการจัดซื้อจ้าง!$A$1:$H$12</definedName>
    <definedName name="_xlnm.Print_Titles" localSheetId="1">'เดือน ก.พ. 69 '!$3:$3</definedName>
    <definedName name="_xlnm.Print_Titles" localSheetId="5">'เดือน ต.ค. 68'!$3:$3</definedName>
    <definedName name="_xlnm.Print_Titles" localSheetId="3">'เดือน ธ.ค. 68'!$3:$3</definedName>
    <definedName name="_xlnm.Print_Titles" localSheetId="4">'เดือน พ.ย. 68 '!$3:$3</definedName>
    <definedName name="_xlnm.Print_Titles" localSheetId="2">'เดือน ม.ค. 69 '!$3:$3</definedName>
    <definedName name="_xlnm.Print_Titles" localSheetId="0">'เดือน มี.ค. 69 '!$3:$3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" i="9" l="1"/>
  <c r="D9" i="9"/>
</calcChain>
</file>

<file path=xl/sharedStrings.xml><?xml version="1.0" encoding="utf-8"?>
<sst xmlns="http://schemas.openxmlformats.org/spreadsheetml/2006/main" count="1977" uniqueCount="564">
  <si>
    <t>ลำดับที่</t>
  </si>
  <si>
    <t>ราคากลาง</t>
  </si>
  <si>
    <t>วิธีซื้อหรือจ้าง</t>
  </si>
  <si>
    <t>ราคาที่เสนอ</t>
  </si>
  <si>
    <t>ผู้ได้รับการคัดเลือก</t>
  </si>
  <si>
    <t>ราคาที่ตกลงซื้อหรือจ้าง</t>
  </si>
  <si>
    <t>เหตุผลที่คัดเลือก</t>
  </si>
  <si>
    <t xml:space="preserve">   เลขที่สัญญา</t>
  </si>
  <si>
    <t>วันที่ทำสัญญา</t>
  </si>
  <si>
    <t>งบประมาณ</t>
  </si>
  <si>
    <t>รายการ/โครงการ</t>
  </si>
  <si>
    <t>วิธีเฉพาะเจาะจง</t>
  </si>
  <si>
    <t>ผู้เสนอราคา</t>
  </si>
  <si>
    <t>หจก. ถาวรการค้าอำนาจ</t>
  </si>
  <si>
    <t>เป็นผู้มีคุณสมบัติตรงตามเงื่อนไขที่กำหนด</t>
  </si>
  <si>
    <t>หจก. บุญประเสริฐบริการ</t>
  </si>
  <si>
    <t xml:space="preserve">โครงการจัดซื้อน้ำมันเชื้อเพลิงและหล่อลื่น </t>
  </si>
  <si>
    <t>บริษัท โทรคมนาคมแห่งชาติ จำกัด (มหาชน)</t>
  </si>
  <si>
    <t>ร้านรุ่งเรืองวัสดุ</t>
  </si>
  <si>
    <t>ร้านธงชัย ก๊อปปี้</t>
  </si>
  <si>
    <t>ร้านวชิรอินเตอร์เทรด</t>
  </si>
  <si>
    <t>ร้านยิ่งรวย</t>
  </si>
  <si>
    <t>บริษัท โตโยต้าอำนาจเจริญ จำกัด</t>
  </si>
  <si>
    <t>หจก. ป่าติ้วคอนกรีตการโยธา</t>
  </si>
  <si>
    <t>ร้านยิ่งเจริญรุ่งเรือง</t>
  </si>
  <si>
    <t>หจก. อำนาจเจริญซัพพลาย เซอร์วิส</t>
  </si>
  <si>
    <t>บริษัท ริโก้ (ประเทศไทย) จำกัด</t>
  </si>
  <si>
    <t>ร้านภัทรคอมพิวเตอร์อำนาจเจริญ</t>
  </si>
  <si>
    <t>โครงการจ้างซ่อมแซมเครื่องถ่ายเอกสาร รหัสพัสดุ 417-64-0010</t>
  </si>
  <si>
    <t>อจ 51021/3/2569</t>
  </si>
  <si>
    <t>อจ 51021/4/2569</t>
  </si>
  <si>
    <t>อจ 51021/5/2569</t>
  </si>
  <si>
    <t>อจ 51021/6/2569</t>
  </si>
  <si>
    <t>อจ 51021/7/2569</t>
  </si>
  <si>
    <t>อจ 51021/12/2569</t>
  </si>
  <si>
    <t>ร้านเทคนิคก๊อปปี้</t>
  </si>
  <si>
    <t>อจ 51021/10/2569</t>
  </si>
  <si>
    <t>อจ 51002/3/2569</t>
  </si>
  <si>
    <t>อจ 51021/11/2569</t>
  </si>
  <si>
    <t>อจ 51021/32/2569</t>
  </si>
  <si>
    <t>อจ 51021/33/2569</t>
  </si>
  <si>
    <t>อจ 51021/34/2569</t>
  </si>
  <si>
    <t>อจ 51021/35/2569</t>
  </si>
  <si>
    <t>อจ 51021/36/2569</t>
  </si>
  <si>
    <t>อจ 51021/37/2569</t>
  </si>
  <si>
    <t>อจ 51021/38/2569</t>
  </si>
  <si>
    <t>อจ 51021/39/2569</t>
  </si>
  <si>
    <t>โครงการจัดซื้อยางมะตอยสำเร็จรูป</t>
  </si>
  <si>
    <t>โครงการจัดทำตรายาง</t>
  </si>
  <si>
    <t>โครงการจัดซื้อวัสดุจราจร</t>
  </si>
  <si>
    <t>โครงการจัดซื้อหินย่อย 3/8 นิ้ว จำนวน 390 ลบ.ม.</t>
  </si>
  <si>
    <t>โครงการจัดซื้อเก้าอี้ทำงานพนักพิงสูง</t>
  </si>
  <si>
    <t>สรุปผลการจัดซื้อจัดจ้างของหน่วยงาน ประจำปีงบประมาณ พ.ศ. 2569</t>
  </si>
  <si>
    <t>อจ 51001/1/2569</t>
  </si>
  <si>
    <t xml:space="preserve"> 1 ต.ค. 2568</t>
  </si>
  <si>
    <t>โครงการจัดซื้อน้ำดื่ม ประจำเดือน ตุลาคม 2568-ธันวาคม 2568</t>
  </si>
  <si>
    <t>ร้านเกีรียงไกรเฟอร์นิเจอร์</t>
  </si>
  <si>
    <t>อจ 51001/2/2569</t>
  </si>
  <si>
    <t xml:space="preserve"> 10 ต.ค. 2568</t>
  </si>
  <si>
    <t>อจ 51002/1/2569</t>
  </si>
  <si>
    <t>โครงการจัดซื้อน้ำดื่ม ประจำเดือน ตุลาคม 2568-มกราคม 2569</t>
  </si>
  <si>
    <t>อจ 51004/1/2569</t>
  </si>
  <si>
    <t>อจ 51005/1/2569</t>
  </si>
  <si>
    <t xml:space="preserve"> 8 ต.ค. 2568</t>
  </si>
  <si>
    <t>อจ 51006/1/2569</t>
  </si>
  <si>
    <t>โครงการจัดซื้อน้ำดื่ม ประจำเดือน ตุลาคม 2568-กันยายน 2568</t>
  </si>
  <si>
    <t>ร้านน้ำดื่ม วีไอพี</t>
  </si>
  <si>
    <t>อจ 51012/1/2569</t>
  </si>
  <si>
    <t>อจ 51021/1/2569</t>
  </si>
  <si>
    <t xml:space="preserve"> 2 ต.ค. 2568</t>
  </si>
  <si>
    <t>โครงการจัดซื้อน้ำดื่ม ประจำเดือน พฤศจิกายน 2568-มกราคม 2569</t>
  </si>
  <si>
    <t>อจ 51021/2/2569</t>
  </si>
  <si>
    <t xml:space="preserve"> 28 ต.ค. 2568</t>
  </si>
  <si>
    <t>อจ 51029/1/2569</t>
  </si>
  <si>
    <t>โครงการเช่าเครื่องถ่ายเอกสารรายเดือน</t>
  </si>
  <si>
    <t>โครงการจ้างเหมาบริการดูแลรักษาลิฟต์อาคารดลเมธา</t>
  </si>
  <si>
    <t>หจก. เอ็นจิเนียริ่ง เซลล์ แอนด์เซอร์วิส</t>
  </si>
  <si>
    <t>อจ 51001/3/2569</t>
  </si>
  <si>
    <t>โครงการเช่าใช้บริการอินเตอร์เน็ตรายเดือน</t>
  </si>
  <si>
    <t>อจ 51002/2/2569</t>
  </si>
  <si>
    <t>บริษัท ทริปเปิลที บรอดแบนด์ จำกัด (มหาชน)</t>
  </si>
  <si>
    <t xml:space="preserve"> 31 ต.ค. 2568</t>
  </si>
  <si>
    <t>อจ 51006/2/2569</t>
  </si>
  <si>
    <t>อจ 51007/1/2569</t>
  </si>
  <si>
    <t>อจ 51007/2/2569</t>
  </si>
  <si>
    <t>โครงการจ้างเอกสารพร้อมเข้าเล่มแผนการดำเนินงาน ประจำปีงบประมาณ พ.ศ. ๒๕๖๙</t>
  </si>
  <si>
    <t>อจ 51007/3/2569</t>
  </si>
  <si>
    <t xml:space="preserve"> 14 ต.ค. 2568</t>
  </si>
  <si>
    <t>อจ 51008/1/2569</t>
  </si>
  <si>
    <t>อจ 51008/2/2569</t>
  </si>
  <si>
    <t>อจ 51029/2/2569</t>
  </si>
  <si>
    <t>โครงการจ้างซ่อมแซมคอมพิวเตอร์โน๊ตบุ๊ค</t>
  </si>
  <si>
    <t>อจ 51029/3/2569</t>
  </si>
  <si>
    <t xml:space="preserve"> 27 ต.ค. 2568</t>
  </si>
  <si>
    <t>โครงการจ้างเหมาเอกชนดำเนินการรักษาความปลอดภัยสำหรับอาคารดลเมธา</t>
  </si>
  <si>
    <t xml:space="preserve">บริษัท รักษาความปลอดภัย พัฒนรุ่งเรื่อง จำกัด </t>
  </si>
  <si>
    <t>อจ 51005/3/2569</t>
  </si>
  <si>
    <t xml:space="preserve"> 4 พ.ย. 2568</t>
  </si>
  <si>
    <t>อจ 51005/4/2569</t>
  </si>
  <si>
    <t xml:space="preserve"> 28 พ.ย. 2568</t>
  </si>
  <si>
    <t>ร้านศรีเจริญวัสดุ</t>
  </si>
  <si>
    <t xml:space="preserve"> 26 พ.ย. 2568</t>
  </si>
  <si>
    <t>จ้างเหมาจัดทำป้ายทางเข้าองค์การบริหารส่วนจังหวัดอำนาจเจริญ บริเวณทางเข้าด้านหน้าอาคารดลเมธา มหาวิทยาลัยมหิดล วิทยาเขตอำนาจเจริญ จำนวน ๑ ป้าย</t>
  </si>
  <si>
    <t>ร้านสุขกาย</t>
  </si>
  <si>
    <t>อจ 51001/4/2569</t>
  </si>
  <si>
    <t xml:space="preserve"> 11 พ.ย. 2568</t>
  </si>
  <si>
    <t>อจ 51001/5/2569</t>
  </si>
  <si>
    <t xml:space="preserve"> 12 พ.ย. 2568</t>
  </si>
  <si>
    <t>ร้านสบายใจดีไซน์ แอนด์ปริ้นติ้ง</t>
  </si>
  <si>
    <t>โครงการจ้างปรับปรุงถนน คสล. อจ.ถ 1-0052 บ.นายาง-บ.เมืองเก่า อ.ชานุมาน จ.อำนาจเจริญ</t>
  </si>
  <si>
    <t>หจก. ชานุมานเจริญ ก่อสร้าง</t>
  </si>
  <si>
    <t xml:space="preserve"> 14 พ.ย. 2568</t>
  </si>
  <si>
    <t>หจก. แอ๊ปเปิ้ล คอนกรีต</t>
  </si>
  <si>
    <t xml:space="preserve"> 17 พ.ย. 2568</t>
  </si>
  <si>
    <t>อจ 51021/8/2569</t>
  </si>
  <si>
    <t>อจ 51021/9/2569</t>
  </si>
  <si>
    <t>อจ 51021/13/2569</t>
  </si>
  <si>
    <t>อจ 51021/16/2569</t>
  </si>
  <si>
    <t>อจ 51021/14/2569</t>
  </si>
  <si>
    <t>อจ 51021/15/2569</t>
  </si>
  <si>
    <t>หจก. เอ บี ซี คอนกรีต (อำนาจเจริญ)</t>
  </si>
  <si>
    <t>อจ 51021/17/2569</t>
  </si>
  <si>
    <t>อจ 51021/18/2569</t>
  </si>
  <si>
    <t>อจ 51021/19/2569</t>
  </si>
  <si>
    <t>อจ 51021/20/2569</t>
  </si>
  <si>
    <t>อจ 51021/21/2569</t>
  </si>
  <si>
    <t>อจ 51021/22/2569</t>
  </si>
  <si>
    <t xml:space="preserve"> 24 พ.ย. 2568</t>
  </si>
  <si>
    <t>อจ 51021/23/2569</t>
  </si>
  <si>
    <t>อจ 51021/24/2569</t>
  </si>
  <si>
    <t>อจ 51021/25/2569</t>
  </si>
  <si>
    <t>อจ 51021/26/2569</t>
  </si>
  <si>
    <t>อจ 51021/27/2569</t>
  </si>
  <si>
    <t>อจ 51021/28/2569</t>
  </si>
  <si>
    <t>หจก. สวนเห็ดเจริญผลก่อสร้าง</t>
  </si>
  <si>
    <t xml:space="preserve"> 25 พ.ย. 2568</t>
  </si>
  <si>
    <t>อจ 51021/29/2569</t>
  </si>
  <si>
    <t>อจ 51021/30/2569</t>
  </si>
  <si>
    <t>อจ 51021/31/2569</t>
  </si>
  <si>
    <t>อจ 51021/40/2569</t>
  </si>
  <si>
    <t>อจ 51021/41/2569</t>
  </si>
  <si>
    <t>หจก. วชิรญาการโยธา</t>
  </si>
  <si>
    <t>อจ 51021/42/2569</t>
  </si>
  <si>
    <t>อจ 51021/43/2569</t>
  </si>
  <si>
    <t>อจ 51021/44/2569</t>
  </si>
  <si>
    <t>อจ 51021/45/2569</t>
  </si>
  <si>
    <t>อจ 51021/46/2569</t>
  </si>
  <si>
    <t>โครงการจ้างตามโครงการจัดงานประเพณีฮีตสิบสองและงานประจำปีจังหวัดอำนาจเจริญ ประจำปี พ.ศ. 2568</t>
  </si>
  <si>
    <t>โครงการปรับปรุงถนน คสล. อจ.ถ 1-0077 บ.โคกสะอาด-บ.หินกอง อ.ชานุมาน จ.อำนาจเจริญ</t>
  </si>
  <si>
    <t>โครงการปรับปรุงถนน คสล. อจ.ถ 1-0078 บ.โคกสาร-บ.โคกจั๊กจั่น อ.ชานุมาน จ.อำนาจเจริญ</t>
  </si>
  <si>
    <t>โครงการปรับปรุงถนน คสล. อจ.ถ 1-0079 บ.โคกสารเทิง-บ.หินกอง อ.ชานุมาน จ.อำนาจเจริญ</t>
  </si>
  <si>
    <t>โครงการปรับปรุงถนน คสล. อจ.ถ 1-0085 บ.โคกจั๊กจั่น-บ.ดงแสนแก้ว อ.ชานุมาน จ.อำนาจเจริญ</t>
  </si>
  <si>
    <t>โครงการปรับปรุงถนน คสล. อจ.ถ 1-0086 บ.ห้วยบอน-บ.พิทักษ์ไทย อ.ชานุมาน จ.อำนาจเจริญ</t>
  </si>
  <si>
    <t>โครงการปรับปรุงถนน คสล. อจ.ถ 1-0001 บ.บ่อบุ-บ.เค็งใหญ่ อ.เมือง,หัวตะพาน จ.อำนาจเจริญ</t>
  </si>
  <si>
    <t>โครงการปรับปรุงถนน คสล. อจ.ถ 1-0005 บ.เหล่าพรวน-บ.หนองมะเสี่ยง อ.เมือง,เสนางคนิคม จ.อำนาจเจริญ</t>
  </si>
  <si>
    <t>โครงการปรับปรุงถนน คสล. อจ.ถ 1-0006 แยกทางหลวง 202-บ.ถ่อนใหญ่ อ.เมือง จ.อำนาจเจริญ</t>
  </si>
  <si>
    <t xml:space="preserve">โครงการขยายไหล่ทาง คสล. อจ.ถ 1-0010 บ.โคกกอก-บ.นาวัด อ.เมือง จ.อำนาจเจริญ </t>
  </si>
  <si>
    <t>โครงการปรับปรุงถนน คสล. อจ.ถ 1-0013 บ.นาดี-บ.วังแคน อ.เมือง จ.อำนาจเจริญ</t>
  </si>
  <si>
    <t>โครงการปรับปรุงถนน คสล. อจ.ถ 1-0016 บ.โนนหนามแท่ง-บ.ป่าติ้ว อ.เมือง จ.อำนาจเจริญ</t>
  </si>
  <si>
    <t xml:space="preserve">โครงการปรับปรุงถนน คสล. อจ.ถ 1-0031 บ.โนนธาตุ-บ.เสารีก อ.พนา จ.อำนาจเจริญ </t>
  </si>
  <si>
    <t xml:space="preserve">โครงการปรับปรุงถนน คสล. อจ.ถ 1-0033 บ.ศรีคูณ-บ.นาสะแบง อ.พนา จ.อำนาจเจริญ </t>
  </si>
  <si>
    <t>โครงการปรับปรุงถนน คสล. อจ.ถ 1-0036 บ.นาไร่ใหญ่-บ.นาวัง อ.เสนางคนิคม,เมือง จ.อำนาจเจริญ</t>
  </si>
  <si>
    <t>โครงการปรับปรุงถนน คสล. อจ.ถ 1-0037 แยกทางหลวง 212-บ.หนองทับม้า อ.เสนางคนิคม จ.อำนาจเจริญ</t>
  </si>
  <si>
    <t>โครงการปรับปรุงถนน คสล. อจ.ถ 1-0048 บ.แมด-บ.ดอนชี อ.ลืออำนาจ จ.อำนาจเจริญ</t>
  </si>
  <si>
    <t>โครงการปรับปรุงถนน คสล. อจ.ถ 1-0050 บ.โคกกลาง-บ.ดู่ อ.ลืออำนาจ,หัวตะพาน จ.อำนาจเจริญ</t>
  </si>
  <si>
    <t xml:space="preserve">โครงการปรับปรุงถนน คสล. อจ.ถ 1-0095 บ.โนนธาตุ-บ.สมบูรณ์ อ.พนา จ.อำนาจเจริญ </t>
  </si>
  <si>
    <t>โครงการปรับปรุงถนน คสล. อจ.ถ 1-0098 บ.อุ่มยาง-บ.นาสะแบง อ.พนา จ.อำนาจเจริญ</t>
  </si>
  <si>
    <t>โครงการปรับปรุงถนน คสล.อจ.ถ 1-0104 บ.ป่าหวาย-บ.หนองทับม้า อ.เสนางคนิคม จ.อำนาจเจริญ</t>
  </si>
  <si>
    <t xml:space="preserve">โครงการปรับปรุงถนน คสล. อจ.ถ 1-0003 บ.ไร่-บ.หนองหิน อ.เมือง จ.อำนาจเจริญ </t>
  </si>
  <si>
    <t>โครงการปรับปรุงถนน คสล. อจ.ถ 1-0007 บ.คำมะโค้ง-บ.พัฒนาสามัคคี อ.เมือง จ.อำนาจเจริญ</t>
  </si>
  <si>
    <t>โครงการปรับปรุงถนน คสล. อจ.ถ 1-0008 บ.นาผือ-บ.คึมใหญ่ อ.เมือง จ.อำนาจเจริญ</t>
  </si>
  <si>
    <t>โครงการปรับปรุงถนน คสล. อจ.ถ 1-0009 บ.โคกกอก-บ.โคกสำราญ อ.เมือง จ.อำนาจเจริญ</t>
  </si>
  <si>
    <t xml:space="preserve">โครงการปรับปรุงถนน คสล. อจ.ถ 1-0014 บ.สองคอน-บ.ก่อ อ.เมือง จ.อำนาจเจริญ </t>
  </si>
  <si>
    <t>โครงการปรับปรุงถนน คสล. อจ.ถ 1-0056 บ.คำมะโค้ง-บ.สร้างนกทา อ.เมือง จ.อำนาจเจริญ</t>
  </si>
  <si>
    <t>โครงการปรับปรุงถนน คสล. อจ.ถ 1-0029 บ.ลือ-บ.โนนงาม อ.ปทุมราชวงศา จ.อำนาจเจริญ</t>
  </si>
  <si>
    <t xml:space="preserve">โครงการปรับปรุงถนน คสล. อจ.ถ 1-0042 บ.หนองนกหอ-บ.โคกเลาะ อ.ลืออำนาจ,หัวตะพาน จ.อำนาจเจริญ </t>
  </si>
  <si>
    <t>โครงการปรับปรุงถนน คสล. อจ.ถ 1-0044 บ.ใหม่พัฒนา-บ.โสกสว่าง อ.หัวตะพาน จ.อำนาจเจริญ</t>
  </si>
  <si>
    <t>โครงการปรับปรุงถนน คสล. อจ.ถ 1-0046 บ.กุงชัย-บ.โคกป่ากุง อ.ลืออำนาจ,เมือง จ.อำนาจเจริญ</t>
  </si>
  <si>
    <t>โครงการปรับปรุงถนน คสล. อจ.ถ 1-0051 แยกทางหลวง 212-บ.เหล่าฝ้าย อ.ลืออำนาจ จ.อำนาจเจริญ</t>
  </si>
  <si>
    <t>โครงการปรับปรุงถนน คสล. อจ.ถ 1-0127 บ.หนองเดิ่น-บ.หัวดง อ.หัวตะพาน จ.อำนาจเจริญ</t>
  </si>
  <si>
    <t>โครงการปรับปรุงถนน คสล. อจ.ถ 1-0022 บ.โคกจั๊กจั่น-บ.โพนเมือง อ.เมือง,พนา จ.อำนาจเจริญ</t>
  </si>
  <si>
    <t>โครงการปรับปรุงถนน คสล. อจ.ถ 1-0023 บ.ศรีสมบูรณ์-บ.หนองไฮ อ.ชานุมาน,เสนางคนิคม จ.อำนาจเจริญ</t>
  </si>
  <si>
    <t>โครงการปรับปรุงถนน คสล. อจ.ถ 1-0027 บ.นาหว้า-ศูนย์ราชการ อ.ปทุมราชวงศา จ.อำนาจเจริญ</t>
  </si>
  <si>
    <t>โครงการปรับปรุงถนน คสล. อจ.ถ 1-0028 บ.โสกใหญ่-บ.เสารีก อ.ปทุมราชวงศา, พนา จ.อำนาจเจริญ</t>
  </si>
  <si>
    <t>โครงการปรับปรุงถนน คสล. อจ.ถ 1-0088 บ.คำโพน-บ.หนองไฮ อ.ปทุมราชวงศา จ.อำนาจเจริญ</t>
  </si>
  <si>
    <t>โครงการปรับปรุงถนน คสล. อจ.ถ 1-0093 บ.โคกพระ-บ.นาผาง อ.ปทุมราชวงศา จ.อำนาจเจริญ</t>
  </si>
  <si>
    <t>โครงการปรับปรุงถนน คสล.อจ.ถ 1-0004 บ.ปลาค้าว-บ.แสนสุข อ.เมือง,ปทุมราชวงศา จ.อำนาจเจริญ</t>
  </si>
  <si>
    <t>โครงการปรับปรุงถนน คสล. อจ.ถ 1-0021 บ.คำสร้างบ่อ-บ.นายม อ.เมือง จ.อำนาจเจริญ</t>
  </si>
  <si>
    <t xml:space="preserve">โครงการปรับปรุงถนน คสล. อจ.ถ 1-0057 บ.ดอนไร่-บ.นาแต้ อ.เมือง จ.อำนาจเจริญ </t>
  </si>
  <si>
    <t xml:space="preserve">โครงการปรับปรุงถนน คสล.อจ.ถ 1-0062 บ.นาหมอม้า-บ.นายม อ.เมือง จ.อำนาจเจริญ </t>
  </si>
  <si>
    <t xml:space="preserve">โครงการปรับปรุงถนน คสล. อจ.ถ 1-0069 บ.หนองตาใกล้-บ.หนองเม็ก อ.เมือง จ.อำนาจเจริญ </t>
  </si>
  <si>
    <t xml:space="preserve">โครงการปรับปรุงถนน คสล. อจ.ถ 1-0076 บ.ดอนหวาย เชื่อมถนนลาดยาง บ.โคกจั๊กจั่น-บ.โพนเมือง อ.เมือง จ.อำนาจเจริญ </t>
  </si>
  <si>
    <t>อจ 51005/5/2569</t>
  </si>
  <si>
    <t xml:space="preserve"> 22 ธ.ค. 2568</t>
  </si>
  <si>
    <t>อจ 51005/6/2569</t>
  </si>
  <si>
    <t xml:space="preserve"> 26 ธ.ค. 2568</t>
  </si>
  <si>
    <t xml:space="preserve"> 24 ธ.ค. 2568</t>
  </si>
  <si>
    <t>โครงการจัดซื้อน้ำดื่มชนิดขวดเปลี่ยนขวด ขนาดบรรจุ 500 มล.</t>
  </si>
  <si>
    <t xml:space="preserve"> 11 ธ.ค. 2568</t>
  </si>
  <si>
    <t xml:space="preserve"> 23 ธ.ค. 2568</t>
  </si>
  <si>
    <t>โครงการจัดซื้อน้ำดื่ม ประจำเดือน มกราคม 2569-มีนาคม 2569</t>
  </si>
  <si>
    <t xml:space="preserve"> 25 ธ.ค. 2568</t>
  </si>
  <si>
    <t>อจ 51001/6/2569</t>
  </si>
  <si>
    <t>โครงการจ้างซ่อมแซมรถยนต์ส่วนกลาง หมายเลขทะเบียน บฉ 7278 อจ</t>
  </si>
  <si>
    <t>ร้าน ยิ้ม แอร์ แอนด์ เซอร์ วิส</t>
  </si>
  <si>
    <t xml:space="preserve"> 29 ธ.ค. 2568</t>
  </si>
  <si>
    <t>โครงการจ้างซ่อมแซมรถยนต์ส่วนกลาง หมายเลขทะเบียน กง 4703 อจ</t>
  </si>
  <si>
    <t>อจ 51006/3/2569</t>
  </si>
  <si>
    <t xml:space="preserve"> 16 ธ.ค. 2568</t>
  </si>
  <si>
    <t>โครงการจ้างซ่อมแซมรถยนต์ส่วนกลาง หมายเลขทะเบียน กง 4704 อจ</t>
  </si>
  <si>
    <t>อจ 51006/4/2569</t>
  </si>
  <si>
    <t>จ้างถ่ายเอกสารพร้อมเข้าเล่มรายงานผลการติดตามและประเมินผลแผนพัฒนาท้องถิ่น ขององค์การบริหารส่วนจังหวัดอำนาจเจริญ ประจำปีงบประมาณ พ.ศ. ๒๕๖๘</t>
  </si>
  <si>
    <t>อจ 51007/4/2569</t>
  </si>
  <si>
    <t xml:space="preserve"> จ้างถ่ายเอกสาร สแกนเอกสาร การเสนอคำของบประมาณโครงการตามแผนปฏิบัติราชการประจำปีของจังหวัดอำนาจเจริญและแผนงานโครงการที่จังหวัดขอรับการสนับสนุนจากกระทรวง/กรม ประจำปีงบประมาณ พ.ศ. ๒๕๗๐</t>
  </si>
  <si>
    <t>โครงการจัดซื้อน้ำดื่มและถุงดำ เพื่อใช้ในโครงการฝึกอบรมและศึกษาดูงานโครงการตามพระราชกรณียกิจ สมเด็จพระนางเจ้าสิริกิติ์ พระบรมราชินีนาถ พระบรมราชชนนีพันปีหลวง ประจำปีงบประมาณ พ.ศ. ๒๕๖๙</t>
  </si>
  <si>
    <t>โครงการจัดซื้อโทรโข่ง จำนวน 9 เครื่อง</t>
  </si>
  <si>
    <t>โครงการจัดซื้อวัสดุคอมพิวเตอร์</t>
  </si>
  <si>
    <t>ร้านทรัพย์มั่งมี</t>
  </si>
  <si>
    <t>โครงการจัดซื้อวัสดุงานบ้านงานครัว</t>
  </si>
  <si>
    <t>อจ 51001/7/2569</t>
  </si>
  <si>
    <t>โครงการจัดซื้อวัสดุสำนักงาน</t>
  </si>
  <si>
    <t>หจก. ฐิติณัฐ ซัพพลาย แอนด์ เทเลคอม</t>
  </si>
  <si>
    <t>อจ 51001/8/2569</t>
  </si>
  <si>
    <t>ร้านอักษรสาส์น</t>
  </si>
  <si>
    <t>อจ 51002/4/2569</t>
  </si>
  <si>
    <t>อจ 51002/5/2569</t>
  </si>
  <si>
    <t>โครงการจัดซื้อน้ำดื่ม เพื่อรับรองหน่วยงานราชการ และประชาชน</t>
  </si>
  <si>
    <t>อจ 51004/2/2569</t>
  </si>
  <si>
    <t>อจ 51005/7/2569</t>
  </si>
  <si>
    <t xml:space="preserve"> 5 ม.ค. 2569</t>
  </si>
  <si>
    <t xml:space="preserve"> 6 ม.ค. 2569</t>
  </si>
  <si>
    <t xml:space="preserve"> 29 ม.ค. 2569</t>
  </si>
  <si>
    <t xml:space="preserve"> 30 ม.ค. 2569</t>
  </si>
  <si>
    <t xml:space="preserve"> 15 ม.ค. 2569</t>
  </si>
  <si>
    <t xml:space="preserve"> 26 ม.ค. 2569</t>
  </si>
  <si>
    <t xml:space="preserve"> 27 ม.ค. 2569</t>
  </si>
  <si>
    <t>โครงการจัดซื้อกล้องวงจรปิดพร้อมติดตั้ง</t>
  </si>
  <si>
    <t>ร้านวณาวุฒิเทคนิคซาวด์</t>
  </si>
  <si>
    <t>อจ 51005/8/2569</t>
  </si>
  <si>
    <t>อจ 51005/9/2569</t>
  </si>
  <si>
    <t xml:space="preserve"> 19 ม.ค. 2569</t>
  </si>
  <si>
    <t>อจ 51005/10/2569</t>
  </si>
  <si>
    <t>อจ 51005/11/2569</t>
  </si>
  <si>
    <t xml:space="preserve"> 20 ม.ค. 2569</t>
  </si>
  <si>
    <t>ร้านมีทรัพย์</t>
  </si>
  <si>
    <t xml:space="preserve"> 23 ม.ค. 2569</t>
  </si>
  <si>
    <t>โครงการซื้อวัสดุอุปกรณ์สำหรับทำยาดมสมุนไพรพิมเสนน้ำ เพื่อใช้ในโครงการองค์การบริหารส่วนจังหวัดอำนาจเจริญเคลื่อนที่ ประจำปีงบประมาณ พ.ศ. 2569</t>
  </si>
  <si>
    <t xml:space="preserve">โครงการจัดซื้อกล้องถ่ายภาพระบบดิจิตอลพร้อมเลนส์ </t>
  </si>
  <si>
    <t>บริษัท พีดี คอนสตรัคชั่น 2022 จำกัด</t>
  </si>
  <si>
    <t>อจ 51012/2/2569</t>
  </si>
  <si>
    <t xml:space="preserve"> 7 ม.ค. 2569</t>
  </si>
  <si>
    <t>อจ 51012/3/2569</t>
  </si>
  <si>
    <t>โครงการจัดซื้อยาง cms-2h (ขนาดบรรจุ 200 ลิตร)</t>
  </si>
  <si>
    <t>โครงการจัดซื้อหินคลุก จำนวน 430 ลบ.ม.</t>
  </si>
  <si>
    <t>หจก. บุดสดี การโยธา</t>
  </si>
  <si>
    <t>โครงการจัดซื้อตู้เหล็กแบบ 4 ลิ้นชัก</t>
  </si>
  <si>
    <t>ร้านสุทีเฟอร์นิเจอร์</t>
  </si>
  <si>
    <t>โครงการจัดซื้อตู้เหล็กแบบ 2 บาน</t>
  </si>
  <si>
    <t>อจ 51029/4/2569</t>
  </si>
  <si>
    <t>อจ 51029/5/2569</t>
  </si>
  <si>
    <t xml:space="preserve"> 28 ม.ค. 2569</t>
  </si>
  <si>
    <t>โครงการจ้างจัดทำป้ายคล้องคอแสดงตนสำหรับเจ้าหน้าที่และผู้เข้าร่วมโครงการ เพื่อใช้ในโครงการฝึกอบรมและศึกษาดูงานโครงการตามพระราชกรณียกิจ สมเด็จพระนางเจ้าสิริกิติ์ พระบรมราชินีนาถ พระบรมราชชนนีพันปีหลวง ประจำปีงบประมาณ พ.ศ. ๒๕๖๙</t>
  </si>
  <si>
    <t>โครงการจ้างซ่อมแซมรถยนต์ส่วนกลาง หมายเลขทะเบียน นข 905 อจ</t>
  </si>
  <si>
    <t>ร้านอู่ 2 พี่น้อง เจริญการช่าง</t>
  </si>
  <si>
    <t>โครงการจ้างเหมารถยนต์ปรับอากาศ เพื่อใช้ในโครงการฝึกอบรมและศึกษาดูงานตามโครงการพระราชกรณียกิจสมเด็จพระนางเจ้าสิริกิติ์ พระบรมราชินีนาถ พระบรมราชชนนีพันปีหลวง</t>
  </si>
  <si>
    <t>นายเกื้อกูล จันทร์ทรง</t>
  </si>
  <si>
    <t>อจ 51001/9/2569</t>
  </si>
  <si>
    <t xml:space="preserve"> 8 ม.ค. 2569</t>
  </si>
  <si>
    <t>นางสาวเยาวนิตย์ สมวงศ์</t>
  </si>
  <si>
    <t>อจ 51001/10/2569</t>
  </si>
  <si>
    <t>อจ 51001/11/2569</t>
  </si>
  <si>
    <t>นางภานิชา ไมส์เซ็น</t>
  </si>
  <si>
    <t>นายเฉลิมเกียรติ บุญเนตร</t>
  </si>
  <si>
    <t>อจ 51001/12/2569</t>
  </si>
  <si>
    <t>บริษัท ยิ่งสุข จำกัด</t>
  </si>
  <si>
    <t>อจ 51001/13/2569</t>
  </si>
  <si>
    <t>นางสาวเพ็ญพักตร์ อรรคนิมาตย์</t>
  </si>
  <si>
    <t>อจ 51001/14/2569</t>
  </si>
  <si>
    <t>อจ 51001/15/2569</t>
  </si>
  <si>
    <t>ร้านฉัตรชัย เกษียร</t>
  </si>
  <si>
    <t>โครงการจ้างซ่อมแซมรถยนต์ส่วนกลาง หมายเลขทะเบียน กข 7884 อจ</t>
  </si>
  <si>
    <t>โครงการจ้างทำป้าย และแผ่นพับประชาสัมพันธ์ เพื่อใช้ในโครงการองค์การบริหารส่วนจังหวัดอำนาจเจริญ พบประชาชน ประจำปีงบประมาณ พ.ศ. ๒๕๖๙</t>
  </si>
  <si>
    <t>ร้านมายด์มีเดีย</t>
  </si>
  <si>
    <t>โครงการจ้างเหมาจัดสถานที่ เพื่อใช้ในโครงการองค์การบริหารส่วนจังหวัดอำนาจเจริญ พบประชาชน ประจำปีงบประมาณ พ.ศ. ๒๕๗๐</t>
  </si>
  <si>
    <t>ร้านนุชโต๊ะ เต็นท์</t>
  </si>
  <si>
    <t>อจ 51002/6/2569</t>
  </si>
  <si>
    <t>โครงการจ้างซ่อมแซมรถยนต์ส่วนกลาง หมายเลขทะเบียน 40-0046 อจ</t>
  </si>
  <si>
    <t>หจก. จันทะเพชรยางยนต์</t>
  </si>
  <si>
    <t>อจ 51008/3/2569</t>
  </si>
  <si>
    <t>หจก. แสนวงษ์ทราเวล</t>
  </si>
  <si>
    <t>อจ 51021/47/2569</t>
  </si>
  <si>
    <t>อจ 51021/48/2569</t>
  </si>
  <si>
    <t>อจ 51021/49/2569</t>
  </si>
  <si>
    <t>อจ 51021/50/2569</t>
  </si>
  <si>
    <t>อจ 51021/51/2569</t>
  </si>
  <si>
    <t>อจ 51021/52/2569</t>
  </si>
  <si>
    <t>อจ 51021/53/2569</t>
  </si>
  <si>
    <t>อจ 51021/54/2569</t>
  </si>
  <si>
    <t>อจ 51021/55/2569</t>
  </si>
  <si>
    <t>อจ 51021/56/2569</t>
  </si>
  <si>
    <t>ร้านวินัย การช่าง</t>
  </si>
  <si>
    <t>อจ 51021/57/2569</t>
  </si>
  <si>
    <t>อจ 51021/58/2569</t>
  </si>
  <si>
    <t>อจ 51021/59/2569</t>
  </si>
  <si>
    <t>อจ 51021/60/2569</t>
  </si>
  <si>
    <t>ร้านวะสุกัน การช่าง</t>
  </si>
  <si>
    <t>หจก. สวนเห็ดเจริญผล ก่อสร้าง</t>
  </si>
  <si>
    <t>อจ 51021/61/2569</t>
  </si>
  <si>
    <t>อจ 51021/62/2569</t>
  </si>
  <si>
    <t>อจ 51021/63/2569</t>
  </si>
  <si>
    <t>อจ 51021/64/2569</t>
  </si>
  <si>
    <t>อจ 51021/65/2569</t>
  </si>
  <si>
    <t>อจ 51021/66/2569</t>
  </si>
  <si>
    <t>อจ 51021/67/2569</t>
  </si>
  <si>
    <t>อจ 51021/68/2569</t>
  </si>
  <si>
    <t>อจ 51021/69/2569</t>
  </si>
  <si>
    <t>อจ 51021/70/2569</t>
  </si>
  <si>
    <t>อจ 51021/71/2569</t>
  </si>
  <si>
    <t>อจ 51021/72/2569</t>
  </si>
  <si>
    <t>อจ 51021/73/2569</t>
  </si>
  <si>
    <t>หจก. ภัคจิรา คอนสตรัคชั่น</t>
  </si>
  <si>
    <t xml:space="preserve">โครงการปรับปรุงถนน คสล. อจ.ถ 1-0077 บ.โคกสะอาด-บ.หินกอง อ.ชานุมาน จ.อำนาจเจริญ </t>
  </si>
  <si>
    <t xml:space="preserve">โครงการปรับปรุงถนน คสล. อจ.ถ 1-0078 บ.โคกสาร-บ.โคกจั๊กจั่น อ.ชานุมาน จ.อำนาจเจริญ </t>
  </si>
  <si>
    <t xml:space="preserve">โครงการปรับปรุงถนน คสล. อจ.ถ 1-0079 บ.โคกสารเทิง-บ.หินกอง อ.ชานุมาน จ.อำนาจเจริญ </t>
  </si>
  <si>
    <t>โครงการปรับปรุงถนน คสล. อจ.ถ 1-0080 บ.คำเดือย-บ.น้อมเกล้า อ.ชานุมาน จ.อำนาจเจริญ</t>
  </si>
  <si>
    <t>โครงการปรับปรุงถนน คสล. อจ.ถ 1-0081 บ.คำเดือย-บ.นาหนองแดง อ.ชานุมาน 
จ.อำนาจเจริญ</t>
  </si>
  <si>
    <t>โครงการปรับปรุงถนน คสล. อจ.ถ 1-0082 บ.เหล่าแก้วแมง-บ.บาก อ.ชานุมาน 
จ.อำนาจเจริญ</t>
  </si>
  <si>
    <t xml:space="preserve">โครงการปรับปรุงถนน คสล. อจ.ถ 1-0083 บ.สงยาง-บ.บาก อ.ชานุมาน จ.อำนาจเจริญ </t>
  </si>
  <si>
    <t>โครงการปรับปรุงถนน คสล. อจ.ถ 1-0084 บ.คำเดือย-บ.นาเจริญ-บ.น้อมเกล้า อ.ชานุมาน จ.อำนาจเจริญ</t>
  </si>
  <si>
    <t>โครงการปรับปรุงถนน คสล. อจ.ถ 1-0086 บ.ห้วยบอน-บ.พิทักษ์ไทย อ.ชานุมาน 
จ.อำนาจเจริญ</t>
  </si>
  <si>
    <t>โครงการปรับปรุงถนน คสล. บ.โคกสารเทิง-บ.โคกจั๊กจั่น อ.ชานุมาน จ.อำนาจเจริญ</t>
  </si>
  <si>
    <t xml:space="preserve">โครงการขยายไหล่ทาง คสล. อจ.ถ 1-0048 บ.แมด-บ.ดอนชี อ.ลืออำนาจ จ.อำนาจเจริญ </t>
  </si>
  <si>
    <t xml:space="preserve">โครงการปรับปรุงถนน คสล. อจ.ถ 1-0101 บ.ตำแย-บ.จิก อ.พนา,ลืออำนาจ จ.อำนาจเจริญ </t>
  </si>
  <si>
    <t>โครงการปรับปรุงถนน คสล. อจ.ถ 1-0102 บ.ตำแย-บ.เหล่าเลิง อ.พนา,ลืออำนาจ จ.อำนาจเจริญ</t>
  </si>
  <si>
    <t xml:space="preserve">โครงการปรับปรุงถนน คสล. อจ.ถ 1-0116 บ.หนองหิ้ง-บ.กุดสิม อ.ลืออำนาจ จ.อำนาจเจริญ </t>
  </si>
  <si>
    <t>โครงการปรับปรุงถนน คสล. อจ.ถ 1-0054 บ.เชือก-บ.โนนโพธิ์ อ.เมือง จ.อำนาจเจริญ</t>
  </si>
  <si>
    <t xml:space="preserve">โครงการปรับปรุงถนน คสล. อจ.ถ 1-0062 บ.นาหมอม้า-บ.นายม อ.เมือง จ.อำนาจเจริญ </t>
  </si>
  <si>
    <t xml:space="preserve">โครงการปรับปรุงถนน คสล. อจ.ถ 1-0074 บ.นาอุดม-บ.ดงสวาง อ.เมือง จ.อำนาจเจริญ </t>
  </si>
  <si>
    <t>โครงการปรับปรุงถนน คสล. อจ.ถ 1-0058 บ.นาผือ-บ.นาโพธิ์ อ.เมือง จ.อำนาจเจริญ</t>
  </si>
  <si>
    <t>โครงการปรับปรุงถนน คสล. อจ.ถ 1-0059 บ.นาเรือง-บ.นาแต้ อ.เมือง จ.อำนาจเจริญ</t>
  </si>
  <si>
    <t>โครงการปรับปรุงถนน คสล. อจ.ถ 1-0060 บ.หนองมะแซว-บ.ห้วยร่องคำ อ.เมือง 
จ.อำนาจเจริญ</t>
  </si>
  <si>
    <t>โครงการปรับปรุงถนน คสล. อจ.ถ 1-0061 บ.หนองมะแซว-บ.กุดปลาดุก อ.เมือง 
จ.อำนาจเจริญ</t>
  </si>
  <si>
    <t>โครงการปรับปรุงถนน คสล. อจ.ถ 1-0066 บ.สองคอน-บ.นาเยีย อ.เมือง จ.อำนาจเจริญ</t>
  </si>
  <si>
    <t>โครงการปรับปรุงถนน คสล. อจ.ถ 1-0067 บ.โนนโพธิ์-บ.หนองปลิง อ.เมือง จ.อำนาจเจริญ</t>
  </si>
  <si>
    <t xml:space="preserve">โครงการปรับปรุงถนน คสล. อจ.ถ 1-0071 บ.นาเมือง-บ.ภูจำปา อ.เมือง จ.อำนาจเจริญ </t>
  </si>
  <si>
    <t xml:space="preserve">โครงการปรับปรุงถนน คสล. อจ.ถ 1-0072 บ.ห้วยร่องคำ-บ.นาเยีย อ.เมือง จ.อำนาจเจริญ </t>
  </si>
  <si>
    <t>โครงการปรับปรุงถนน คสล. อจ.ถ 1-0076 บ.ดอนหวายเชื่อมถนนลาดยาง บ.โคกจั๊กจั่น-
บ.โพนเมือง อ.เมือง จ.อำนาจเจริญ</t>
  </si>
  <si>
    <t>โครงการจ้างเหมาบริการจัดทำป้ายจราจร (พร้อมติดตั้ง) สายทาง อจ.ถ 1-0044 บ้านใหม่พัฒนา-บ้านโคกสว่าง อำเภอหัวตะพาน จังหวัดอำนาจเจริญ</t>
  </si>
  <si>
    <t>อจ 51004/3/2569</t>
  </si>
  <si>
    <t xml:space="preserve"> 2 ก.พ. 2569</t>
  </si>
  <si>
    <t xml:space="preserve"> 3 ก.พ. 2569</t>
  </si>
  <si>
    <t>อจ 51004/4/2569</t>
  </si>
  <si>
    <t>อจ 51004/5/2569</t>
  </si>
  <si>
    <t xml:space="preserve"> 6 ก.พ. 2569</t>
  </si>
  <si>
    <t>โครงการจัดซื้อวัสดุก่อสร้าง</t>
  </si>
  <si>
    <t>หจก. อำนาจเจริญ กรุ๊ป</t>
  </si>
  <si>
    <t>อจ 51005/12/2569</t>
  </si>
  <si>
    <t>อจ 51005/13/2569</t>
  </si>
  <si>
    <t xml:space="preserve"> 12 ก.พ. 2569</t>
  </si>
  <si>
    <t>โครงการจัดซื้อวัสดุยานพาหนะและขนส่ง</t>
  </si>
  <si>
    <t>หจก. ต.อะไหล่อุบล (สำนักงานใหญ่)</t>
  </si>
  <si>
    <t>อจ 51005/14/2569</t>
  </si>
  <si>
    <t>โครงการจัดซื้อตู้เก็บเอกสาร 40 ช่อง จำนวน 8 หลัง</t>
  </si>
  <si>
    <t>อจ 51005/15/2569</t>
  </si>
  <si>
    <t xml:space="preserve"> 18 ก.พ. 2569</t>
  </si>
  <si>
    <t>อจ 51005/16/2569</t>
  </si>
  <si>
    <t>โครงการจัดซื้อพัดลมติดพนัง ขนาดใบพัด 18 นิ้ว</t>
  </si>
  <si>
    <t>อจ 51005/17/2569</t>
  </si>
  <si>
    <t>อจ 51005/18/2569</t>
  </si>
  <si>
    <t xml:space="preserve"> 23 ก.พ. 2569</t>
  </si>
  <si>
    <t>อจ 51005/19/2569</t>
  </si>
  <si>
    <t>โครงการจัดซื้อพัดลมอุตสาหกรรม  จำนวน 3 เครื่อง</t>
  </si>
  <si>
    <t>โครงการจัดซื้อตู้บานกระจก 5 ฟุต จำนวน 6 หลัง</t>
  </si>
  <si>
    <t>อจ 51005/20/2569</t>
  </si>
  <si>
    <t xml:space="preserve"> 26 ก.พ. 2569</t>
  </si>
  <si>
    <t>อจ 51006/5/2569</t>
  </si>
  <si>
    <t>อจ 51006/6/2569</t>
  </si>
  <si>
    <t xml:space="preserve"> 20 ก.พ. 2569</t>
  </si>
  <si>
    <t xml:space="preserve"> 4 ก.พ. 2569</t>
  </si>
  <si>
    <t>อจ 51008/4/2569</t>
  </si>
  <si>
    <t>อจ 51008/5/2569</t>
  </si>
  <si>
    <t>อจ 51008/6/2569</t>
  </si>
  <si>
    <t>โครงการซื้อวัสดุ เครื่องเขียน อุปกรณ์ที่จำเป็นและกระเป๋าใส่เอกสารพร้อมสกรีน เพื่อใช้ในโครงการฝึกอบรมพัฒนาทักษะกีฬาสำหรับเด็ก เยาวชน และประชาชน รุ่นที่ ๑</t>
  </si>
  <si>
    <t>โครงการซื้อวัสดุอุปกรณ์ที่จำเป็น ถ้วยรางวัล และเสื้อเอี๊ยมกีฬาพร้อมสกรีนหมายเลข เพื่อใช้ในโครงการจัดการแข่งขันกีฬาฟุตซอล อบจ.อำนาจเจริญ (ซอยวิจารณ์คัพ)</t>
  </si>
  <si>
    <t>อจ 51008/7/2569</t>
  </si>
  <si>
    <t xml:space="preserve"> 13 ก.พ. 2569</t>
  </si>
  <si>
    <t>โครงการซื้อวัสดุอุปกรณ์กีฬาสำหรับฝึกอบรม เพื่อใช้ในโครงการฝึกอบรมพัฒนาทักษะกีฬาสำหรับเด็ก เยาวชน และประชาชน รุ่นที่ ๑</t>
  </si>
  <si>
    <t>อจ 51008/8/2569</t>
  </si>
  <si>
    <t xml:space="preserve"> 5 ก.พ. 2569</t>
  </si>
  <si>
    <t>โครงการจัดซื้อวัสดุไฟฟ้าและวิทยุ</t>
  </si>
  <si>
    <t>ร้าน พี.เอ็ม.อินเตอร์เน็ต</t>
  </si>
  <si>
    <t>โครงการจัดซื้อน้ำดื่ม ประจำเดือน มีนาคม 2569-พฤษภาคม 2569</t>
  </si>
  <si>
    <t xml:space="preserve"> 25 ก.พ. 2569</t>
  </si>
  <si>
    <t xml:space="preserve"> 11 ก.พ. 2569</t>
  </si>
  <si>
    <t>อจ 51029/7/2569</t>
  </si>
  <si>
    <t>นางอำนาจ โลหะสาร</t>
  </si>
  <si>
    <t>โครงการจ้างเหมาจัดทำอาหารและเครื่องดื่ม สำหรับเจ้าหน้าที่ตำรวจ เพื่อใช้ในโครงการเตรียมการรับ พลโทหญิง เจ้าคุณพระสินีนาถ พิลาสกัลยาณี</t>
  </si>
  <si>
    <t>นางสาวนงค์ลักษณ์ บรรลุ</t>
  </si>
  <si>
    <t>อจ 51001/17/2569</t>
  </si>
  <si>
    <t>อจ 51001/16/2569</t>
  </si>
  <si>
    <t>โครงการจ้างเหมาจัดสถานที่เพื่อใช้ในโครงการองค์การบริหารส่วนจังหวัดอำนาจเจริญ พบประชาชน ประจำปีงบประมาณ พ.ศ. ๒๕๖๙</t>
  </si>
  <si>
    <t>ร้านรวมมิตรบริการ</t>
  </si>
  <si>
    <t>อจ 51002/7/2569</t>
  </si>
  <si>
    <t xml:space="preserve"> 24 ก.พ. 2569</t>
  </si>
  <si>
    <t>โครงการจ้างซ่อมแซมรถยนต์ส่วนกลาง หมายเลขทะเบียน กง 8333 อจ</t>
  </si>
  <si>
    <t>หจก. เลศออโตโมบิล</t>
  </si>
  <si>
    <t>อจ 51002/8/2569</t>
  </si>
  <si>
    <t>อจ 51002/9/2569</t>
  </si>
  <si>
    <t>โครงการจ้างถ่ายเอกสารพร้อมเข้าเล่มผลการบริหารจัดการความเสี่ยง ประจำปีงบประมาณ ๒๕๖๘</t>
  </si>
  <si>
    <t>อจ 51007/5/2569</t>
  </si>
  <si>
    <t xml:space="preserve"> 9 ก.พ. 2569</t>
  </si>
  <si>
    <t>โครงการจ้างซ่อมแซมเครื่องปรับอากาศ</t>
  </si>
  <si>
    <t xml:space="preserve"> 17 ก.พ. 2569</t>
  </si>
  <si>
    <t>โครงการจ้างเหมาเช่าเครื่องเสียงพร้อมผู้ควบคุมระบบเสียง และจัดสถานที่พร้อมประดับตกแต่ง เพื่อใช้ในโครงการจัดการแข่งขันกีฬาฟุตซอล อบจ.อำนาจเจริญ (ซอยวิจารณ์คัพ)</t>
  </si>
  <si>
    <t>นางสาวณภาภรณ์ พรมรัตน์</t>
  </si>
  <si>
    <t>โครงการจ้างถ่ายเอกสารพร้อมเย็บเล่ม เพื่อใช้ในโครงการฝึกอบรมพัฒนาทักษะกีฬาสำหรับเด็ก เยาวชน และประชาชน รุ่นที่ ๑</t>
  </si>
  <si>
    <t>โครงการจ้างเหมาเช่าเครื่องเสียงและจัดสถานที่พร้อมประดับตกแต่ง เพื่อใช้ในโครงการฝึกอบรมพัฒนาทักษะกีฬาสำหรับเด็ก เยาวชน และประชาชน รุ่นที่ ๑</t>
  </si>
  <si>
    <t xml:space="preserve"> 16 ก.พ. 2569</t>
  </si>
  <si>
    <t>ร้านแอร์อำนาจเจริญเซอร์วิส</t>
  </si>
  <si>
    <t>โครงการจ้างซ่อมแซมรถยนต์ส่วนกลาง หมายเลขทะเบียน กข 8900 อจ</t>
  </si>
  <si>
    <t>โครงการจ้างเหมาบริการจัดทำป้ายจราจร (พร้อมติดตั้ง) สายทาง อจ.ถ 1-0021 บ้านคำสร้างบ่อ-บ้านนายม อำเภอเมือง จังหวัดอำนาจเจริญ</t>
  </si>
  <si>
    <t>โครงการจัดซื้อวัสดุฝึกอบรม เพื่อใช้ในโครงการส่งเสริมอาชีพการทอผ้าพื้นเมืองของจังหวัดอำนาจเจริญ ประจำปีงบประมาณ พ.ศ. ๒๕๖๙</t>
  </si>
  <si>
    <t>ร้านรัตนาพาณิชย์</t>
  </si>
  <si>
    <t xml:space="preserve"> 2 มี.ค. 2569</t>
  </si>
  <si>
    <t>โครงการจัดซื้อแพลตฟอร์ม (Zoom Workplace Business) การทำงานร่วมกันผ่านวิดีโอระดับองค์กร จำนวน 1 ระบบ</t>
  </si>
  <si>
    <t>บริษัเน็กซืเวีย เทคโนโลยี จำกัด</t>
  </si>
  <si>
    <t xml:space="preserve"> 5 มี.ค. 2569</t>
  </si>
  <si>
    <t xml:space="preserve">โครงการจัดซื้อวัสดุไฟฟ้า </t>
  </si>
  <si>
    <t>ร้านชยางกูรการไฟฟ้า</t>
  </si>
  <si>
    <t xml:space="preserve"> 23 มี.ค. 2569</t>
  </si>
  <si>
    <t>อจ 51005/21/2569</t>
  </si>
  <si>
    <t xml:space="preserve"> 9 มี.ค. 2569</t>
  </si>
  <si>
    <t>อจ 51005/22/2569</t>
  </si>
  <si>
    <t xml:space="preserve"> 12 มี.ค. 2569</t>
  </si>
  <si>
    <t>โครงการจัดซื้อวัสดุสำรวจ</t>
  </si>
  <si>
    <t>ร้านชัย</t>
  </si>
  <si>
    <t>อจ 51005/23/2569</t>
  </si>
  <si>
    <t xml:space="preserve"> 19 มี.ค. 2569</t>
  </si>
  <si>
    <t>หจก. ส.อุบลยางยนต์</t>
  </si>
  <si>
    <t>อจ 51005/24/2569</t>
  </si>
  <si>
    <t xml:space="preserve"> 27 มี.ค. 2569</t>
  </si>
  <si>
    <t xml:space="preserve"> 24 มี.ค. 2569</t>
  </si>
  <si>
    <t>โครงการจัดซื้อวัสดุก่อสร้าง จำนวน 21 รายการ</t>
  </si>
  <si>
    <t>นางสาวเนาวรัตน์ เจริญศิลป์</t>
  </si>
  <si>
    <t xml:space="preserve"> 13 มี.ค. 2569</t>
  </si>
  <si>
    <t>อจ 51001/18/2569</t>
  </si>
  <si>
    <t>นายศรายุทธ อุตมาตร</t>
  </si>
  <si>
    <t>อจ 51001/19/2569</t>
  </si>
  <si>
    <t>โครงการจ้างซ่อมแซมรถยนต์ส่วนกลาง หมายเลขทะเบียน กค 7922 อจ</t>
  </si>
  <si>
    <t>อจ 51001/20/2569</t>
  </si>
  <si>
    <t xml:space="preserve"> 31 มี.ค. 2569</t>
  </si>
  <si>
    <t>โครงการจ้างจัดทำซุ้มถ่ายภาพพระบรมฉายาลักษณ์ รัชกาลที่ 5 เนื่องใน?วันท้องถิ่นไทย ประจำปี 2569</t>
  </si>
  <si>
    <t>โครงการจ้างเหมาเช่าเครื่องเสียงพร้อมผู้ควบคุมระบบเสียง เพื่อใช้ในงานวันท้องถิ่นไทย ประจำปี ๒๕๖๙</t>
  </si>
  <si>
    <t>ร้านศรีโยธา แอร์</t>
  </si>
  <si>
    <t>อจ 51002/10/2569</t>
  </si>
  <si>
    <t xml:space="preserve"> 4 มี.ค. 2569</t>
  </si>
  <si>
    <t>โครงการจ้างเปลี่ยนตู้ไฟฟ้า สายไฟฟ้า พร้อมตรวจเช็คระบบไฟฟ้า ห้องรับรองสมาชิกสภาองค์การบริหารส่วนจังหวัดอำนาจเจริญ</t>
  </si>
  <si>
    <t>ร้านลำดวนเซอร์วิส</t>
  </si>
  <si>
    <t xml:space="preserve"> 26 มี.ค. 2569</t>
  </si>
  <si>
    <t>โครงการจ้างซ่อมแซมรถยนต์ส่วนกลาง หมายเลขทะเบียน 80 7378 อจ</t>
  </si>
  <si>
    <t>ร้านบุญอุ้ม เซอร์วิส</t>
  </si>
  <si>
    <t xml:space="preserve"> 17 มี.ค. 2569</t>
  </si>
  <si>
    <t>โครงการจ้างซ่อมแซมเครื่องถ่ายเอกสาร รหัสพัสดุ 417-61-0009</t>
  </si>
  <si>
    <t>โครงการเช่าโฮสติ้งและโดเมนเนม เพื่อต่ออายุการใช้งานเว็บไซต์ www.amnatpao.go.th และดูแลรักษาเว็บไซต์ขององค์การบริหารส่วนจังหวัดอำนาจเจริญ แบบรายปี</t>
  </si>
  <si>
    <t>หจก. นกฮูก สตูดิโอ</t>
  </si>
  <si>
    <t>อจ 51007/7/2569</t>
  </si>
  <si>
    <t>โครงการจ้างเหมาจัดสถานที่และอื่น ๆ เพื่อใช้ในโครงการจัดงานสืบสานประเพณีสงกรานต์ ประจำปี ๒๕๖๙</t>
  </si>
  <si>
    <t>นายสุรชาติ วงศ์ปัตน์ษา</t>
  </si>
  <si>
    <t>โครงการจ้างซ่อมแซมรถยนต์ส่วนกลาง หมายเลขทะเบียน 80 3090 อจ</t>
  </si>
  <si>
    <t xml:space="preserve"> 16 มี.ค. 2569</t>
  </si>
  <si>
    <t xml:space="preserve"> 25 มี.ค. 2569</t>
  </si>
  <si>
    <t>อจ 51021/74/2569</t>
  </si>
  <si>
    <t xml:space="preserve"> 6 มี.ค. 2569</t>
  </si>
  <si>
    <t>อจ 51021/75/2569</t>
  </si>
  <si>
    <t>อจ 51021/76/2569</t>
  </si>
  <si>
    <t>อจ 51021/77/2569</t>
  </si>
  <si>
    <t>อจ 51021/78/2569</t>
  </si>
  <si>
    <t>อจ 51021/79/2569</t>
  </si>
  <si>
    <t>อจ 51021/80/2569</t>
  </si>
  <si>
    <t>อจ 51021/84/2569</t>
  </si>
  <si>
    <t>อจ 51021/82/2569</t>
  </si>
  <si>
    <t>อจ 51021/83/2569</t>
  </si>
  <si>
    <t>อจ 51021/85/2569</t>
  </si>
  <si>
    <t>อจ 51021/86/2569</t>
  </si>
  <si>
    <t>อจ 51021/87/2569</t>
  </si>
  <si>
    <t>อจ 51021/88/2569</t>
  </si>
  <si>
    <t>อจ 51021/89/2569</t>
  </si>
  <si>
    <t>อจ 51021/90/2569</t>
  </si>
  <si>
    <t>อจ 51021/91/2569</t>
  </si>
  <si>
    <t>อจ 51021/92/2569</t>
  </si>
  <si>
    <t>อจ 51021/93/2569</t>
  </si>
  <si>
    <t>อจ 51021/94/2569</t>
  </si>
  <si>
    <t>อจ 51021/95/2569</t>
  </si>
  <si>
    <t>อจ 51021/96/2569</t>
  </si>
  <si>
    <t>อจ 51021/97/2569</t>
  </si>
  <si>
    <t>อจ 51021/98/2569</t>
  </si>
  <si>
    <t>อจ 51021/99/2569</t>
  </si>
  <si>
    <t>หจก. เอ บี ซี คอนสตรัคชั่น</t>
  </si>
  <si>
    <t>อจ 51021/100/2569</t>
  </si>
  <si>
    <t>อจ 51021/101/2569</t>
  </si>
  <si>
    <t>อจ 51021/102/2569</t>
  </si>
  <si>
    <t>อจ 51021/103/2569</t>
  </si>
  <si>
    <t>อจ 51021/104/2569</t>
  </si>
  <si>
    <t>อจ 51021/105/2569</t>
  </si>
  <si>
    <t>อจ 51021/109/2569</t>
  </si>
  <si>
    <t>อจ 51021/110/2569</t>
  </si>
  <si>
    <t>อจ 51021/111/2569</t>
  </si>
  <si>
    <t>อจ 51021/106/2569</t>
  </si>
  <si>
    <t>อจ 51021/107/2569</t>
  </si>
  <si>
    <t>อจ 51021/108/2569</t>
  </si>
  <si>
    <t>อจ 51021/112/2569</t>
  </si>
  <si>
    <t>อจ 51021/113/2569</t>
  </si>
  <si>
    <t>อจ 51021/114/2569</t>
  </si>
  <si>
    <t>อจ 51021/115/2569</t>
  </si>
  <si>
    <t xml:space="preserve"> 11 มี.ค. 2569</t>
  </si>
  <si>
    <t xml:space="preserve">โครงการปรับปรุงถนน คสล. อจ.ถ 1-0001 บ.บ่อบุ-บ.เค็งใหญ่ อ.เมือง,หัวตะพาน จ.อำนาจเจริญ </t>
  </si>
  <si>
    <t xml:space="preserve">โครงการปรับปรุงถนน คสล. อจ.ถ 1-0006 แยกทางหลวง 202-บ.ถ่อนใหญ่ อ.เมือง จ.อำนาจเจริญ </t>
  </si>
  <si>
    <t xml:space="preserve">โครงการปรับปรุงถนน คสล. อจ.ถ 1-0009 บ.โคกกอก-บ.โคกสำราญ อ.เมือง จ.อำนาจเจริญ </t>
  </si>
  <si>
    <t>โครงการปรับปรุงถนน คสล. อจ.ถ 1-0010 บ.โคกกอก-บ.นาวัด อ.เมือง จ.อำนาจเจริญ</t>
  </si>
  <si>
    <t>โครงการปรับปรุงถนน คสล. อจ.ถ 1-0014 บ.สองคอน-บ.ก่อ อ.เมือง จ.อำนาจเจริญ</t>
  </si>
  <si>
    <t>โครงการปรับปรุงถนน คสล. อจ.ถ 1-0020 บ.นาหมอม้า-บ.หนองแห่ อ.เมือง จ.อำนาจเจริญ</t>
  </si>
  <si>
    <t>โครงการปรับปรุงถนน คสล. อจ.ถ 1-0023 บ.ศรีสมบูรณ์-บ.หนองไฮ อ.ชานุมาน,เสนางคนิคม 
จ.อำนาจเจริญ</t>
  </si>
  <si>
    <t>โครงการปรับปรุงถนน คสล. อจ.ถ 1-0028 บ.โสกใหญ่-บ.เสารีก อ.ปทุมราชวงศา,พนา 
จ.อำนาจเจริญ</t>
  </si>
  <si>
    <t>โครงการปรับปรุงถนน คสล. อจ.ถ 1-0038 บ.นาหนองใหญ่-บ.หนองคล้า อ.เสนางคนิคม 
จ.อำนาจเจริญ</t>
  </si>
  <si>
    <t xml:space="preserve">โครงการปรับปรุงถนน คสล. อจ.ถ 1-0064 บ.โนนสมบูรณ์-บ.โนนสูง อ.เสนางคนิคม จ.อำนาจเจริญ </t>
  </si>
  <si>
    <t>โครงการปรับปรุงถนน คสล. อจ.ถ 1-0065 บ.นาห้วยยาง-บ.ภูจำปา อ.เมือง จ.อำนาจเจริญ</t>
  </si>
  <si>
    <t xml:space="preserve">โครงการปรับปรุงถนน คสล. อจ.ถ 1-0088 บ.คำโพน-บ.หนองไฮ อ.ปทุมราชวงศา จ.อำนาจเจริญ </t>
  </si>
  <si>
    <t xml:space="preserve">โครงการปรับปรุงถนน คสล. อจ.ถ 1-0090 บ.ทวีผล-บ.คำโพน อ.ปทุมราชวงศา จ.อำนาจเจริญ </t>
  </si>
  <si>
    <t xml:space="preserve">โครงการปรับปรุงถนน คสล. อจ.ถ 1-0091 บ.โสกใหญ่-บ.ห้วย อ.ปทุมราชวงศา จ.อำนาจเจริญ </t>
  </si>
  <si>
    <t>โครงการปรับปรุงถนน คสล. อจ.ถ 1-0092 บ.แสนสุข-บ.หัวดอน อ.ปทุมราชวงศา,พนา 
จ.อำนาจเจริญ</t>
  </si>
  <si>
    <t>โครงการปรับปรุงถนน คสล. อจ.ถ 1-0094 บ.วินัยดี-บ.เกษมสุข อ.ปทุมราชวงศา จ.อำนาจเจริญ</t>
  </si>
  <si>
    <t xml:space="preserve">โครงการปรับปรุงถนน คสล. อจ.ถ 1-0096 บ.โคกกลาง-บ.ปลาค้าว อ.พนา,เมือง จ.อำนาจเจริญ </t>
  </si>
  <si>
    <t>โครงการปรับปรุงถนน คสล. อจ.ถ 1-0099 บ.เสารีก-บ.เกษมสุข อ.พนา จ.อำนาจเจริญ</t>
  </si>
  <si>
    <t xml:space="preserve">โครงการปรับปรุงถนน คสล. อจ.ถ 1-0100 บ.นาสะแบง-บ.ฟ้าห่วน อ.พนา จ.อำนาจเจริญ </t>
  </si>
  <si>
    <t xml:space="preserve">โครงการปรับปรุงถนน คสล. อจ.ถ 1-0103 บ.หนองทับม้า-บ.ป่าหวาย อ.เสนางคนิคม </t>
  </si>
  <si>
    <t>โครงการปรับปรุงถนน คสล. อจ.ถ 1-0104 บ.ป่าหวาย-บ.หนองทับม้า อ.เสนางคนิคม 
จ.อำนาจเจริญ</t>
  </si>
  <si>
    <t>โครงการปรับปรุงถนน คสล. อจ.ถ 1-0106 บ.ไร่สีสุก-บ.หนองสามสี อ.เสนางคนิคม จ.อำนาจเจริญ</t>
  </si>
  <si>
    <t xml:space="preserve">โครงการปรับปรุงถนน คสล. อจ.ถ 1-0107 บ.นาหนองใหญ่-บ.หนองทับม้า อ.เสนางคนิคม 
จ.อำนาจเจริญ </t>
  </si>
  <si>
    <t>โครงการปรับปรุงถนน คสล. อจ.ถ 1-0108 บ.โนนสูง-บ.หนองสามสี อ.เสนางคนิคม จ.อำนาจเจริญ</t>
  </si>
  <si>
    <t>โครงการปรับปรุงถนน คสล. อจ.ถ 1-0109 บ.โนนสูง-บ.แสนสำราญ อ.เสนางคนิคม จ.อำนาจเจริญ</t>
  </si>
  <si>
    <t>โครงการปรับปรุงถนน คสล. อจ.ถ 1-0110 บ.นาอุดม-บ.หนองแมงดา อ.เสนางคนิคม,
ชานุมาน จ.อำนาจเจริญ</t>
  </si>
  <si>
    <t>โครงการปรับปรุงถนน คสล. อจ.ถ 1-0112 บ.หนองสามสี-บ.ดอนมะซ่อม อ.เสนางคนิคม 
จ.อำนาจเจริญ</t>
  </si>
  <si>
    <t>โครงการปรับปรุงถนน คสล. อจ.ถ 1-0113 บ.หนองสามสี-บ.โนนสูง อ.เสนางคนิคม จ.อำนาจเจริญ</t>
  </si>
  <si>
    <t xml:space="preserve">โครงการปรับปรุงถนน คสล. อจ.ถ 1-0114 บ.เนินกุง-บ.นาเวียง อ.เสนางคนิคม จ.อำนาจเจริญ </t>
  </si>
  <si>
    <t>โครงการปรับปรุงถนน คสล. อจ.ถ 1-0123 บ.หนองคู-บ.โนนสมบูรณ์ อ.เสนางคนิคม จ.อำนาจเจริญ</t>
  </si>
  <si>
    <t>โครงการปรับปรุงถนน คสล. อจ.ถ 1-0115 บ.หนองไหล-บ.โพนขวาว อ.หัวตะพาน 
จ.อำนาจเจริญ</t>
  </si>
  <si>
    <t>โครงการปรับปรุงถนน คสล. อจ.ถ 1-0124 บ.สามัคคีพัฒนา-บ.โคกศรีบุญเรือง อ.เมือง จ.อำนาจเจริญ</t>
  </si>
  <si>
    <t>โครงการปรับปรุงถนน คสล. อจ.ถ 1-0125 บ.แก้วมงคล-บ.โค้งอร่าม อ.ปทุมราชวงศา 
จ.อำนาจเจริญ</t>
  </si>
  <si>
    <t>โครงการจ้างเหมาบริการจัดทำป้ายจราจร (พร้อมติดตั้ง) สายทาง อจ.ถ 1-0070 บ้านหนองหิน-บ้านห้วยไร่ อำเภอเมือง จังหวัดอำนาจเจริญ</t>
  </si>
  <si>
    <t>โครงการจ้างเหมาบริการจัดทำป้ายจราจร (พร้อมติดตั้ง) สายทาง อจ.ถ 1-0007 บ้านคำมะโค้ง-บ้านพัฒนาสามัคคี อำเภอเมือง จังหวัดอำนาจเจริญ</t>
  </si>
  <si>
    <t>ประจำเดือน ตุลาคม 2568</t>
  </si>
  <si>
    <t>ประจำเดือน พฤศจิกายน 2568</t>
  </si>
  <si>
    <t>ประจำเดือน มกราคม 2569</t>
  </si>
  <si>
    <t>ประจำเดือน ธันวาคม 2568</t>
  </si>
  <si>
    <t>รายงานสรุปผลผลการจัดซื้อจัดจ้างขององค์การบริหารส่วนจังหวัดอำนาจเจริญ</t>
  </si>
  <si>
    <t>สรุปรายการจัดซื้อจัดจ้างจำแนกตามวิธีการจัดซื้อจัดจ้าง</t>
  </si>
  <si>
    <t>วิธีการจัดซื้อจัดจ้าง</t>
  </si>
  <si>
    <t>จำนวน</t>
  </si>
  <si>
    <t>งบประมาณ (บาท)</t>
  </si>
  <si>
    <t>ประกวดราคาอิเล็กทรอนิกส์  (e-bidding)</t>
  </si>
  <si>
    <t>คัดเลือก</t>
  </si>
  <si>
    <t>เฉพาะเจาะจง</t>
  </si>
  <si>
    <t>รวม</t>
  </si>
  <si>
    <t>ประจำปีงบประมาณ พ.ศ. 2569 ไตรมาสที่ 1 - 2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</si>
</sst>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6"/>
      <color theme="1"/>
      <name val="Tahoma"/>
      <family val="2"/>
      <charset val="222"/>
      <scheme val="minor"/>
    </font>
    <font>
      <sz val="16"/>
      <color theme="1"/>
      <name val="Tahoma"/>
      <family val="2"/>
      <charset val="222"/>
      <scheme val="minor"/>
    </font>
    <font>
      <b/>
      <sz val="12"/>
      <name val="TH SarabunIT๙"/>
      <family val="2"/>
      <charset val="222"/>
    </font>
    <font>
      <sz val="12"/>
      <name val="TH SarabunIT๙"/>
      <family val="2"/>
      <charset val="222"/>
    </font>
    <font>
      <sz val="12"/>
      <name val="TH SarabunPSK"/>
      <family val="2"/>
      <charset val="222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sz val="17"/>
      <color theme="1"/>
      <name val="Angsana New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3" fillId="0" borderId="0" xfId="0" applyFont="1"/>
    <xf numFmtId="0" fontId="2" fillId="0" borderId="1" xfId="0" applyFont="1" applyBorder="1" applyAlignment="1">
      <alignment horizontal="center" vertical="center" wrapText="1"/>
    </xf>
    <xf numFmtId="43" fontId="2" fillId="0" borderId="1" xfId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center" vertical="top" wrapText="1"/>
    </xf>
    <xf numFmtId="0" fontId="3" fillId="0" borderId="3" xfId="0" applyFont="1" applyBorder="1" applyAlignment="1">
      <alignment vertical="top" wrapText="1"/>
    </xf>
    <xf numFmtId="43" fontId="3" fillId="0" borderId="3" xfId="1" applyFont="1" applyBorder="1" applyAlignment="1">
      <alignment vertical="top" wrapText="1"/>
    </xf>
    <xf numFmtId="0" fontId="3" fillId="0" borderId="3" xfId="0" applyFont="1" applyBorder="1" applyAlignment="1">
      <alignment vertical="top"/>
    </xf>
    <xf numFmtId="0" fontId="3" fillId="0" borderId="5" xfId="0" applyFont="1" applyBorder="1" applyAlignment="1">
      <alignment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2" xfId="0" applyFont="1" applyBorder="1" applyAlignment="1">
      <alignment vertical="top" wrapText="1"/>
    </xf>
    <xf numFmtId="43" fontId="3" fillId="0" borderId="2" xfId="1" applyFont="1" applyBorder="1" applyAlignment="1">
      <alignment vertical="top" wrapText="1"/>
    </xf>
    <xf numFmtId="0" fontId="3" fillId="0" borderId="0" xfId="0" applyFont="1" applyAlignment="1">
      <alignment vertical="top" wrapText="1"/>
    </xf>
    <xf numFmtId="43" fontId="3" fillId="0" borderId="2" xfId="1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wrapText="1"/>
    </xf>
    <xf numFmtId="0" fontId="4" fillId="0" borderId="0" xfId="0" applyFont="1" applyAlignment="1">
      <alignment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4" xfId="0" applyFont="1" applyBorder="1" applyAlignment="1">
      <alignment vertical="top" wrapText="1"/>
    </xf>
    <xf numFmtId="43" fontId="3" fillId="0" borderId="4" xfId="1" applyFont="1" applyBorder="1" applyAlignment="1">
      <alignment vertical="top" wrapText="1"/>
    </xf>
    <xf numFmtId="0" fontId="3" fillId="0" borderId="0" xfId="0" applyFont="1" applyAlignment="1">
      <alignment horizontal="center"/>
    </xf>
    <xf numFmtId="43" fontId="3" fillId="0" borderId="0" xfId="1" applyFont="1"/>
    <xf numFmtId="0" fontId="3" fillId="0" borderId="4" xfId="0" applyFont="1" applyBorder="1" applyAlignment="1">
      <alignment vertical="top"/>
    </xf>
    <xf numFmtId="43" fontId="5" fillId="0" borderId="0" xfId="1" applyFont="1" applyAlignment="1"/>
    <xf numFmtId="0" fontId="5" fillId="0" borderId="0" xfId="0" applyFont="1"/>
    <xf numFmtId="0" fontId="6" fillId="0" borderId="0" xfId="0" applyFont="1"/>
    <xf numFmtId="43" fontId="6" fillId="0" borderId="0" xfId="1" applyFont="1"/>
    <xf numFmtId="0" fontId="5" fillId="0" borderId="1" xfId="0" applyFont="1" applyBorder="1" applyAlignment="1">
      <alignment horizontal="center"/>
    </xf>
    <xf numFmtId="0" fontId="7" fillId="0" borderId="1" xfId="0" applyFont="1" applyBorder="1"/>
    <xf numFmtId="0" fontId="6" fillId="0" borderId="1" xfId="0" applyFont="1" applyBorder="1"/>
    <xf numFmtId="43" fontId="6" fillId="0" borderId="1" xfId="1" applyFont="1" applyBorder="1"/>
    <xf numFmtId="0" fontId="5" fillId="0" borderId="0" xfId="0" applyFont="1" applyAlignment="1">
      <alignment horizontal="center"/>
    </xf>
    <xf numFmtId="0" fontId="5" fillId="0" borderId="7" xfId="0" applyFont="1" applyBorder="1"/>
    <xf numFmtId="43" fontId="5" fillId="0" borderId="7" xfId="1" applyFont="1" applyBorder="1"/>
    <xf numFmtId="43" fontId="6" fillId="0" borderId="0" xfId="0" applyNumberFormat="1" applyFont="1"/>
    <xf numFmtId="0" fontId="2" fillId="0" borderId="0" xfId="0" applyFont="1" applyAlignment="1">
      <alignment horizontal="center"/>
    </xf>
    <xf numFmtId="0" fontId="2" fillId="0" borderId="6" xfId="0" applyFont="1" applyBorder="1" applyAlignment="1">
      <alignment horizontal="center"/>
    </xf>
    <xf numFmtId="0" fontId="5" fillId="0" borderId="0" xfId="0" applyFont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9"/>
  <sheetViews>
    <sheetView tabSelected="1" view="pageBreakPreview" topLeftCell="A43" zoomScale="60" zoomScaleNormal="100" workbookViewId="0">
      <selection activeCell="C71" sqref="C71"/>
    </sheetView>
  </sheetViews>
  <sheetFormatPr defaultColWidth="8.7265625" defaultRowHeight="15.75" x14ac:dyDescent="0.25"/>
  <cols>
    <col min="1" max="1" width="3.26953125" style="23" customWidth="1"/>
    <col min="2" max="2" width="18.90625" style="1" customWidth="1"/>
    <col min="3" max="3" width="7.6328125" style="24" customWidth="1"/>
    <col min="4" max="4" width="7.54296875" style="24" customWidth="1"/>
    <col min="5" max="5" width="7.453125" style="1" customWidth="1"/>
    <col min="6" max="6" width="10.7265625" style="1" customWidth="1"/>
    <col min="7" max="7" width="7.90625" style="24" customWidth="1"/>
    <col min="8" max="8" width="11.08984375" style="1" customWidth="1"/>
    <col min="9" max="9" width="8" style="24" customWidth="1"/>
    <col min="10" max="10" width="11.08984375" style="1" customWidth="1"/>
    <col min="11" max="11" width="7.36328125" style="1" customWidth="1"/>
    <col min="12" max="12" width="9.36328125" style="1" customWidth="1"/>
    <col min="13" max="16384" width="8.7265625" style="1"/>
  </cols>
  <sheetData>
    <row r="1" spans="1:12" x14ac:dyDescent="0.25">
      <c r="A1" s="38" t="s">
        <v>52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</row>
    <row r="2" spans="1:12" x14ac:dyDescent="0.25">
      <c r="A2" s="39" t="s">
        <v>551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</row>
    <row r="3" spans="1:12" s="5" customFormat="1" ht="31.5" x14ac:dyDescent="0.25">
      <c r="A3" s="2" t="s">
        <v>0</v>
      </c>
      <c r="B3" s="2" t="s">
        <v>10</v>
      </c>
      <c r="C3" s="3" t="s">
        <v>9</v>
      </c>
      <c r="D3" s="3" t="s">
        <v>1</v>
      </c>
      <c r="E3" s="2" t="s">
        <v>2</v>
      </c>
      <c r="F3" s="2" t="s">
        <v>12</v>
      </c>
      <c r="G3" s="3" t="s">
        <v>3</v>
      </c>
      <c r="H3" s="2" t="s">
        <v>4</v>
      </c>
      <c r="I3" s="3" t="s">
        <v>5</v>
      </c>
      <c r="J3" s="2" t="s">
        <v>7</v>
      </c>
      <c r="K3" s="4" t="s">
        <v>8</v>
      </c>
      <c r="L3" s="2" t="s">
        <v>6</v>
      </c>
    </row>
    <row r="4" spans="1:12" s="14" customFormat="1" ht="47.25" x14ac:dyDescent="0.25">
      <c r="A4" s="6">
        <v>1</v>
      </c>
      <c r="B4" s="7" t="s">
        <v>421</v>
      </c>
      <c r="C4" s="8">
        <v>95000</v>
      </c>
      <c r="D4" s="8">
        <v>95000</v>
      </c>
      <c r="E4" s="7" t="s">
        <v>11</v>
      </c>
      <c r="F4" s="7" t="s">
        <v>422</v>
      </c>
      <c r="G4" s="8">
        <v>95000</v>
      </c>
      <c r="H4" s="7" t="s">
        <v>422</v>
      </c>
      <c r="I4" s="8">
        <v>95000</v>
      </c>
      <c r="J4" s="7" t="s">
        <v>266</v>
      </c>
      <c r="K4" s="7" t="s">
        <v>423</v>
      </c>
      <c r="L4" s="7" t="s">
        <v>14</v>
      </c>
    </row>
    <row r="5" spans="1:12" s="14" customFormat="1" ht="47.25" x14ac:dyDescent="0.25">
      <c r="A5" s="6">
        <v>2</v>
      </c>
      <c r="B5" s="12" t="s">
        <v>424</v>
      </c>
      <c r="C5" s="13">
        <v>7383</v>
      </c>
      <c r="D5" s="13">
        <v>7383</v>
      </c>
      <c r="E5" s="7" t="s">
        <v>11</v>
      </c>
      <c r="F5" s="12" t="s">
        <v>425</v>
      </c>
      <c r="G5" s="13">
        <v>7383</v>
      </c>
      <c r="H5" s="12" t="s">
        <v>425</v>
      </c>
      <c r="I5" s="13">
        <v>7383</v>
      </c>
      <c r="J5" s="12" t="s">
        <v>269</v>
      </c>
      <c r="K5" s="12" t="s">
        <v>426</v>
      </c>
      <c r="L5" s="7" t="s">
        <v>14</v>
      </c>
    </row>
    <row r="6" spans="1:12" s="14" customFormat="1" ht="31.5" x14ac:dyDescent="0.25">
      <c r="A6" s="11">
        <v>3</v>
      </c>
      <c r="B6" s="12" t="s">
        <v>427</v>
      </c>
      <c r="C6" s="13">
        <v>49912</v>
      </c>
      <c r="D6" s="13">
        <v>49912</v>
      </c>
      <c r="E6" s="7" t="s">
        <v>11</v>
      </c>
      <c r="F6" s="12" t="s">
        <v>428</v>
      </c>
      <c r="G6" s="13">
        <v>49912</v>
      </c>
      <c r="H6" s="12" t="s">
        <v>428</v>
      </c>
      <c r="I6" s="13">
        <v>49912</v>
      </c>
      <c r="J6" s="12" t="s">
        <v>270</v>
      </c>
      <c r="K6" s="12" t="s">
        <v>429</v>
      </c>
      <c r="L6" s="7" t="s">
        <v>14</v>
      </c>
    </row>
    <row r="7" spans="1:12" s="14" customFormat="1" ht="31.5" x14ac:dyDescent="0.25">
      <c r="A7" s="6">
        <v>4</v>
      </c>
      <c r="B7" s="12" t="s">
        <v>16</v>
      </c>
      <c r="C7" s="13">
        <v>458250</v>
      </c>
      <c r="D7" s="13">
        <v>458250</v>
      </c>
      <c r="E7" s="7" t="s">
        <v>11</v>
      </c>
      <c r="F7" s="12" t="s">
        <v>15</v>
      </c>
      <c r="G7" s="13">
        <v>458250</v>
      </c>
      <c r="H7" s="12" t="s">
        <v>15</v>
      </c>
      <c r="I7" s="13">
        <v>458250</v>
      </c>
      <c r="J7" s="12" t="s">
        <v>430</v>
      </c>
      <c r="K7" s="12" t="s">
        <v>431</v>
      </c>
      <c r="L7" s="7" t="s">
        <v>14</v>
      </c>
    </row>
    <row r="8" spans="1:12" s="14" customFormat="1" ht="31.5" x14ac:dyDescent="0.25">
      <c r="A8" s="11">
        <v>5</v>
      </c>
      <c r="B8" s="12" t="s">
        <v>16</v>
      </c>
      <c r="C8" s="13">
        <v>94820</v>
      </c>
      <c r="D8" s="13">
        <v>94820</v>
      </c>
      <c r="E8" s="7" t="s">
        <v>11</v>
      </c>
      <c r="F8" s="12" t="s">
        <v>15</v>
      </c>
      <c r="G8" s="13">
        <v>94820</v>
      </c>
      <c r="H8" s="12" t="s">
        <v>15</v>
      </c>
      <c r="I8" s="13">
        <v>94820</v>
      </c>
      <c r="J8" s="12" t="s">
        <v>432</v>
      </c>
      <c r="K8" s="12" t="s">
        <v>433</v>
      </c>
      <c r="L8" s="7" t="s">
        <v>14</v>
      </c>
    </row>
    <row r="9" spans="1:12" s="14" customFormat="1" ht="31.5" x14ac:dyDescent="0.25">
      <c r="A9" s="6">
        <v>6</v>
      </c>
      <c r="B9" s="12" t="s">
        <v>434</v>
      </c>
      <c r="C9" s="13">
        <v>49845</v>
      </c>
      <c r="D9" s="13">
        <v>49845</v>
      </c>
      <c r="E9" s="7" t="s">
        <v>11</v>
      </c>
      <c r="F9" s="12" t="s">
        <v>435</v>
      </c>
      <c r="G9" s="13">
        <v>49845</v>
      </c>
      <c r="H9" s="12" t="s">
        <v>435</v>
      </c>
      <c r="I9" s="13">
        <v>49845</v>
      </c>
      <c r="J9" s="12" t="s">
        <v>436</v>
      </c>
      <c r="K9" s="12" t="s">
        <v>437</v>
      </c>
      <c r="L9" s="7" t="s">
        <v>14</v>
      </c>
    </row>
    <row r="10" spans="1:12" s="14" customFormat="1" ht="31.5" x14ac:dyDescent="0.25">
      <c r="A10" s="11">
        <v>7</v>
      </c>
      <c r="B10" s="12" t="s">
        <v>359</v>
      </c>
      <c r="C10" s="13">
        <v>84700</v>
      </c>
      <c r="D10" s="13">
        <v>84700</v>
      </c>
      <c r="E10" s="7" t="s">
        <v>11</v>
      </c>
      <c r="F10" s="12" t="s">
        <v>438</v>
      </c>
      <c r="G10" s="13">
        <v>84700</v>
      </c>
      <c r="H10" s="12" t="s">
        <v>438</v>
      </c>
      <c r="I10" s="13">
        <v>84700</v>
      </c>
      <c r="J10" s="12" t="s">
        <v>439</v>
      </c>
      <c r="K10" s="12" t="s">
        <v>440</v>
      </c>
      <c r="L10" s="7" t="s">
        <v>14</v>
      </c>
    </row>
    <row r="11" spans="1:12" s="14" customFormat="1" ht="31.5" x14ac:dyDescent="0.25">
      <c r="A11" s="6">
        <v>8</v>
      </c>
      <c r="B11" s="12" t="s">
        <v>220</v>
      </c>
      <c r="C11" s="13">
        <v>60238</v>
      </c>
      <c r="D11" s="13">
        <v>60238</v>
      </c>
      <c r="E11" s="7" t="s">
        <v>11</v>
      </c>
      <c r="F11" s="12" t="s">
        <v>221</v>
      </c>
      <c r="G11" s="13">
        <v>60238</v>
      </c>
      <c r="H11" s="12" t="s">
        <v>221</v>
      </c>
      <c r="I11" s="13">
        <v>60238</v>
      </c>
      <c r="J11" s="12" t="s">
        <v>84</v>
      </c>
      <c r="K11" s="12" t="s">
        <v>423</v>
      </c>
      <c r="L11" s="7" t="s">
        <v>14</v>
      </c>
    </row>
    <row r="12" spans="1:12" s="14" customFormat="1" ht="31.5" x14ac:dyDescent="0.25">
      <c r="A12" s="11">
        <v>9</v>
      </c>
      <c r="B12" s="12" t="s">
        <v>50</v>
      </c>
      <c r="C12" s="13">
        <v>490035</v>
      </c>
      <c r="D12" s="13">
        <v>490035</v>
      </c>
      <c r="E12" s="7" t="s">
        <v>11</v>
      </c>
      <c r="F12" s="12" t="s">
        <v>254</v>
      </c>
      <c r="G12" s="13">
        <v>489840</v>
      </c>
      <c r="H12" s="12" t="s">
        <v>254</v>
      </c>
      <c r="I12" s="13">
        <v>489840</v>
      </c>
      <c r="J12" s="12" t="s">
        <v>34</v>
      </c>
      <c r="K12" s="12" t="s">
        <v>441</v>
      </c>
      <c r="L12" s="7" t="s">
        <v>14</v>
      </c>
    </row>
    <row r="13" spans="1:12" s="14" customFormat="1" ht="31.5" x14ac:dyDescent="0.25">
      <c r="A13" s="6">
        <v>10</v>
      </c>
      <c r="B13" s="12" t="s">
        <v>442</v>
      </c>
      <c r="C13" s="13">
        <v>499490</v>
      </c>
      <c r="D13" s="13">
        <v>498150</v>
      </c>
      <c r="E13" s="7" t="s">
        <v>11</v>
      </c>
      <c r="F13" s="12" t="s">
        <v>100</v>
      </c>
      <c r="G13" s="13">
        <v>498150</v>
      </c>
      <c r="H13" s="12" t="s">
        <v>100</v>
      </c>
      <c r="I13" s="13">
        <v>498150</v>
      </c>
      <c r="J13" s="12" t="s">
        <v>116</v>
      </c>
      <c r="K13" s="12" t="s">
        <v>441</v>
      </c>
      <c r="L13" s="7" t="s">
        <v>14</v>
      </c>
    </row>
    <row r="14" spans="1:12" s="14" customFormat="1" ht="47.25" x14ac:dyDescent="0.25">
      <c r="A14" s="11">
        <v>11</v>
      </c>
      <c r="B14" s="12" t="s">
        <v>452</v>
      </c>
      <c r="C14" s="13">
        <v>3500</v>
      </c>
      <c r="D14" s="13">
        <v>3500</v>
      </c>
      <c r="E14" s="7" t="s">
        <v>11</v>
      </c>
      <c r="F14" s="12" t="s">
        <v>443</v>
      </c>
      <c r="G14" s="13">
        <v>3500</v>
      </c>
      <c r="H14" s="12" t="s">
        <v>443</v>
      </c>
      <c r="I14" s="13">
        <v>3500</v>
      </c>
      <c r="J14" s="12" t="s">
        <v>445</v>
      </c>
      <c r="K14" s="12" t="s">
        <v>444</v>
      </c>
      <c r="L14" s="7" t="s">
        <v>14</v>
      </c>
    </row>
    <row r="15" spans="1:12" s="14" customFormat="1" ht="47.25" x14ac:dyDescent="0.25">
      <c r="A15" s="6">
        <v>12</v>
      </c>
      <c r="B15" s="12" t="s">
        <v>451</v>
      </c>
      <c r="C15" s="13">
        <v>10000</v>
      </c>
      <c r="D15" s="13">
        <v>10000</v>
      </c>
      <c r="E15" s="7" t="s">
        <v>11</v>
      </c>
      <c r="F15" s="12" t="s">
        <v>446</v>
      </c>
      <c r="G15" s="13">
        <v>10000</v>
      </c>
      <c r="H15" s="12" t="s">
        <v>446</v>
      </c>
      <c r="I15" s="13">
        <v>10000</v>
      </c>
      <c r="J15" s="12" t="s">
        <v>447</v>
      </c>
      <c r="K15" s="12" t="s">
        <v>444</v>
      </c>
      <c r="L15" s="7" t="s">
        <v>14</v>
      </c>
    </row>
    <row r="16" spans="1:12" s="14" customFormat="1" ht="31.5" x14ac:dyDescent="0.25">
      <c r="A16" s="11">
        <v>13</v>
      </c>
      <c r="B16" s="12" t="s">
        <v>448</v>
      </c>
      <c r="C16" s="13">
        <v>5510.71</v>
      </c>
      <c r="D16" s="13">
        <v>5510.71</v>
      </c>
      <c r="E16" s="7" t="s">
        <v>11</v>
      </c>
      <c r="F16" s="12" t="s">
        <v>22</v>
      </c>
      <c r="G16" s="13">
        <v>5510.71</v>
      </c>
      <c r="H16" s="12" t="s">
        <v>22</v>
      </c>
      <c r="I16" s="13">
        <v>5510.71</v>
      </c>
      <c r="J16" s="12" t="s">
        <v>449</v>
      </c>
      <c r="K16" s="12" t="s">
        <v>450</v>
      </c>
      <c r="L16" s="7" t="s">
        <v>14</v>
      </c>
    </row>
    <row r="17" spans="1:12" s="14" customFormat="1" ht="47.25" x14ac:dyDescent="0.25">
      <c r="A17" s="6">
        <v>14</v>
      </c>
      <c r="B17" s="12" t="s">
        <v>456</v>
      </c>
      <c r="C17" s="13">
        <v>5500</v>
      </c>
      <c r="D17" s="13">
        <v>5500</v>
      </c>
      <c r="E17" s="7" t="s">
        <v>11</v>
      </c>
      <c r="F17" s="12" t="s">
        <v>453</v>
      </c>
      <c r="G17" s="13">
        <v>5500</v>
      </c>
      <c r="H17" s="12" t="s">
        <v>453</v>
      </c>
      <c r="I17" s="13">
        <v>5500</v>
      </c>
      <c r="J17" s="12" t="s">
        <v>454</v>
      </c>
      <c r="K17" s="12" t="s">
        <v>455</v>
      </c>
      <c r="L17" s="7" t="s">
        <v>14</v>
      </c>
    </row>
    <row r="18" spans="1:12" s="14" customFormat="1" ht="31.5" x14ac:dyDescent="0.25">
      <c r="A18" s="11">
        <v>15</v>
      </c>
      <c r="B18" s="12" t="s">
        <v>411</v>
      </c>
      <c r="C18" s="13">
        <v>6300</v>
      </c>
      <c r="D18" s="13">
        <v>6300</v>
      </c>
      <c r="E18" s="7" t="s">
        <v>11</v>
      </c>
      <c r="F18" s="12" t="s">
        <v>457</v>
      </c>
      <c r="G18" s="13">
        <v>6300</v>
      </c>
      <c r="H18" s="12" t="s">
        <v>457</v>
      </c>
      <c r="I18" s="13">
        <v>6300</v>
      </c>
      <c r="J18" s="12" t="s">
        <v>227</v>
      </c>
      <c r="K18" s="12" t="s">
        <v>458</v>
      </c>
      <c r="L18" s="7" t="s">
        <v>14</v>
      </c>
    </row>
    <row r="19" spans="1:12" s="14" customFormat="1" ht="31.5" x14ac:dyDescent="0.25">
      <c r="A19" s="6">
        <v>16</v>
      </c>
      <c r="B19" s="12" t="s">
        <v>459</v>
      </c>
      <c r="C19" s="13">
        <v>74940</v>
      </c>
      <c r="D19" s="13">
        <v>74940</v>
      </c>
      <c r="E19" s="7" t="s">
        <v>11</v>
      </c>
      <c r="F19" s="12" t="s">
        <v>460</v>
      </c>
      <c r="G19" s="13">
        <v>74940</v>
      </c>
      <c r="H19" s="12" t="s">
        <v>460</v>
      </c>
      <c r="I19" s="13">
        <v>74940</v>
      </c>
      <c r="J19" s="12" t="s">
        <v>238</v>
      </c>
      <c r="K19" s="12" t="s">
        <v>461</v>
      </c>
      <c r="L19" s="7" t="s">
        <v>14</v>
      </c>
    </row>
    <row r="20" spans="1:12" s="14" customFormat="1" ht="31.5" x14ac:dyDescent="0.25">
      <c r="A20" s="11">
        <v>17</v>
      </c>
      <c r="B20" s="12" t="s">
        <v>462</v>
      </c>
      <c r="C20" s="13">
        <v>71916.84</v>
      </c>
      <c r="D20" s="13">
        <v>71916.84</v>
      </c>
      <c r="E20" s="7" t="s">
        <v>11</v>
      </c>
      <c r="F20" s="12" t="s">
        <v>26</v>
      </c>
      <c r="G20" s="13">
        <v>71916.84</v>
      </c>
      <c r="H20" s="12" t="s">
        <v>26</v>
      </c>
      <c r="I20" s="13">
        <v>71916.84</v>
      </c>
      <c r="J20" s="12" t="s">
        <v>239</v>
      </c>
      <c r="K20" s="12" t="s">
        <v>458</v>
      </c>
      <c r="L20" s="7" t="s">
        <v>14</v>
      </c>
    </row>
    <row r="21" spans="1:12" s="14" customFormat="1" ht="31.5" x14ac:dyDescent="0.25">
      <c r="A21" s="6">
        <v>18</v>
      </c>
      <c r="B21" s="12" t="s">
        <v>411</v>
      </c>
      <c r="C21" s="13">
        <v>3000</v>
      </c>
      <c r="D21" s="13">
        <v>3000</v>
      </c>
      <c r="E21" s="7" t="s">
        <v>11</v>
      </c>
      <c r="F21" s="12" t="s">
        <v>25</v>
      </c>
      <c r="G21" s="13">
        <v>3000</v>
      </c>
      <c r="H21" s="12" t="s">
        <v>25</v>
      </c>
      <c r="I21" s="13">
        <v>3000</v>
      </c>
      <c r="J21" s="12" t="s">
        <v>375</v>
      </c>
      <c r="K21" s="12" t="s">
        <v>437</v>
      </c>
      <c r="L21" s="7" t="s">
        <v>14</v>
      </c>
    </row>
    <row r="22" spans="1:12" s="14" customFormat="1" ht="63" x14ac:dyDescent="0.25">
      <c r="A22" s="11">
        <v>19</v>
      </c>
      <c r="B22" s="12" t="s">
        <v>463</v>
      </c>
      <c r="C22" s="13">
        <v>6000</v>
      </c>
      <c r="D22" s="13">
        <v>6000</v>
      </c>
      <c r="E22" s="7" t="s">
        <v>11</v>
      </c>
      <c r="F22" s="12" t="s">
        <v>464</v>
      </c>
      <c r="G22" s="13">
        <v>6000</v>
      </c>
      <c r="H22" s="12" t="s">
        <v>464</v>
      </c>
      <c r="I22" s="13">
        <v>6000</v>
      </c>
      <c r="J22" s="12" t="s">
        <v>465</v>
      </c>
      <c r="K22" s="12" t="s">
        <v>461</v>
      </c>
      <c r="L22" s="7" t="s">
        <v>14</v>
      </c>
    </row>
    <row r="23" spans="1:12" s="14" customFormat="1" ht="47.25" x14ac:dyDescent="0.25">
      <c r="A23" s="6">
        <v>20</v>
      </c>
      <c r="B23" s="12" t="s">
        <v>466</v>
      </c>
      <c r="C23" s="13">
        <v>70000</v>
      </c>
      <c r="D23" s="13">
        <v>70000</v>
      </c>
      <c r="E23" s="7" t="s">
        <v>11</v>
      </c>
      <c r="F23" s="12" t="s">
        <v>467</v>
      </c>
      <c r="G23" s="13">
        <v>70000</v>
      </c>
      <c r="H23" s="12" t="s">
        <v>467</v>
      </c>
      <c r="I23" s="13">
        <v>70000</v>
      </c>
      <c r="J23" s="12" t="s">
        <v>384</v>
      </c>
      <c r="K23" s="12" t="s">
        <v>450</v>
      </c>
      <c r="L23" s="7" t="s">
        <v>14</v>
      </c>
    </row>
    <row r="24" spans="1:12" s="14" customFormat="1" ht="31.5" x14ac:dyDescent="0.25">
      <c r="A24" s="11">
        <v>21</v>
      </c>
      <c r="B24" s="12" t="s">
        <v>468</v>
      </c>
      <c r="C24" s="13">
        <v>150000</v>
      </c>
      <c r="D24" s="13">
        <v>150000</v>
      </c>
      <c r="E24" s="7" t="s">
        <v>11</v>
      </c>
      <c r="F24" s="12" t="s">
        <v>460</v>
      </c>
      <c r="G24" s="13">
        <v>150000</v>
      </c>
      <c r="H24" s="12" t="s">
        <v>460</v>
      </c>
      <c r="I24" s="13">
        <v>150000</v>
      </c>
      <c r="J24" s="12" t="s">
        <v>33</v>
      </c>
      <c r="K24" s="12" t="s">
        <v>469</v>
      </c>
      <c r="L24" s="7" t="s">
        <v>14</v>
      </c>
    </row>
    <row r="25" spans="1:12" s="14" customFormat="1" ht="31.5" x14ac:dyDescent="0.25">
      <c r="A25" s="6">
        <v>22</v>
      </c>
      <c r="B25" s="12" t="s">
        <v>411</v>
      </c>
      <c r="C25" s="13">
        <v>1500</v>
      </c>
      <c r="D25" s="13">
        <v>1500</v>
      </c>
      <c r="E25" s="7" t="s">
        <v>11</v>
      </c>
      <c r="F25" s="12" t="s">
        <v>457</v>
      </c>
      <c r="G25" s="13">
        <v>1500</v>
      </c>
      <c r="H25" s="12" t="s">
        <v>457</v>
      </c>
      <c r="I25" s="13">
        <v>1500</v>
      </c>
      <c r="J25" s="12" t="s">
        <v>259</v>
      </c>
      <c r="K25" s="12" t="s">
        <v>470</v>
      </c>
      <c r="L25" s="7" t="s">
        <v>14</v>
      </c>
    </row>
    <row r="26" spans="1:12" s="14" customFormat="1" ht="47.25" x14ac:dyDescent="0.25">
      <c r="A26" s="11">
        <v>23</v>
      </c>
      <c r="B26" s="12" t="s">
        <v>515</v>
      </c>
      <c r="C26" s="13">
        <v>498000</v>
      </c>
      <c r="D26" s="13">
        <v>509037.63</v>
      </c>
      <c r="E26" s="7" t="s">
        <v>11</v>
      </c>
      <c r="F26" s="12" t="s">
        <v>120</v>
      </c>
      <c r="G26" s="13">
        <v>497000</v>
      </c>
      <c r="H26" s="12" t="s">
        <v>120</v>
      </c>
      <c r="I26" s="13">
        <v>497000</v>
      </c>
      <c r="J26" s="12" t="s">
        <v>471</v>
      </c>
      <c r="K26" s="12" t="s">
        <v>472</v>
      </c>
      <c r="L26" s="7" t="s">
        <v>14</v>
      </c>
    </row>
    <row r="27" spans="1:12" s="14" customFormat="1" ht="47.25" x14ac:dyDescent="0.25">
      <c r="A27" s="6">
        <v>24</v>
      </c>
      <c r="B27" s="12" t="s">
        <v>154</v>
      </c>
      <c r="C27" s="13">
        <v>498000</v>
      </c>
      <c r="D27" s="13">
        <v>509429.31</v>
      </c>
      <c r="E27" s="7" t="s">
        <v>11</v>
      </c>
      <c r="F27" s="12" t="s">
        <v>120</v>
      </c>
      <c r="G27" s="13">
        <v>497000</v>
      </c>
      <c r="H27" s="12" t="s">
        <v>120</v>
      </c>
      <c r="I27" s="13">
        <v>497000</v>
      </c>
      <c r="J27" s="12" t="s">
        <v>473</v>
      </c>
      <c r="K27" s="12" t="s">
        <v>472</v>
      </c>
      <c r="L27" s="7" t="s">
        <v>14</v>
      </c>
    </row>
    <row r="28" spans="1:12" s="14" customFormat="1" ht="47.25" x14ac:dyDescent="0.25">
      <c r="A28" s="11">
        <v>25</v>
      </c>
      <c r="B28" s="12" t="s">
        <v>516</v>
      </c>
      <c r="C28" s="13">
        <v>499000</v>
      </c>
      <c r="D28" s="13">
        <v>510718.63</v>
      </c>
      <c r="E28" s="7" t="s">
        <v>11</v>
      </c>
      <c r="F28" s="12" t="s">
        <v>120</v>
      </c>
      <c r="G28" s="13">
        <v>498000</v>
      </c>
      <c r="H28" s="12" t="s">
        <v>120</v>
      </c>
      <c r="I28" s="13">
        <v>498000</v>
      </c>
      <c r="J28" s="12" t="s">
        <v>474</v>
      </c>
      <c r="K28" s="12" t="s">
        <v>472</v>
      </c>
      <c r="L28" s="7" t="s">
        <v>14</v>
      </c>
    </row>
    <row r="29" spans="1:12" s="14" customFormat="1" ht="31.5" x14ac:dyDescent="0.25">
      <c r="A29" s="6">
        <v>26</v>
      </c>
      <c r="B29" s="12" t="s">
        <v>517</v>
      </c>
      <c r="C29" s="13">
        <v>498000</v>
      </c>
      <c r="D29" s="13">
        <v>485018.15</v>
      </c>
      <c r="E29" s="7" t="s">
        <v>11</v>
      </c>
      <c r="F29" s="12" t="s">
        <v>120</v>
      </c>
      <c r="G29" s="13">
        <v>484000</v>
      </c>
      <c r="H29" s="12" t="s">
        <v>120</v>
      </c>
      <c r="I29" s="13">
        <v>484000</v>
      </c>
      <c r="J29" s="12" t="s">
        <v>475</v>
      </c>
      <c r="K29" s="12" t="s">
        <v>472</v>
      </c>
      <c r="L29" s="7" t="s">
        <v>14</v>
      </c>
    </row>
    <row r="30" spans="1:12" s="14" customFormat="1" ht="31.5" x14ac:dyDescent="0.25">
      <c r="A30" s="11">
        <v>27</v>
      </c>
      <c r="B30" s="12" t="s">
        <v>518</v>
      </c>
      <c r="C30" s="13">
        <v>497000</v>
      </c>
      <c r="D30" s="13">
        <v>509413.27</v>
      </c>
      <c r="E30" s="7" t="s">
        <v>11</v>
      </c>
      <c r="F30" s="12" t="s">
        <v>120</v>
      </c>
      <c r="G30" s="13">
        <v>496000</v>
      </c>
      <c r="H30" s="12" t="s">
        <v>120</v>
      </c>
      <c r="I30" s="13">
        <v>496000</v>
      </c>
      <c r="J30" s="12" t="s">
        <v>476</v>
      </c>
      <c r="K30" s="12" t="s">
        <v>472</v>
      </c>
      <c r="L30" s="7" t="s">
        <v>14</v>
      </c>
    </row>
    <row r="31" spans="1:12" s="14" customFormat="1" ht="31.5" x14ac:dyDescent="0.25">
      <c r="A31" s="6">
        <v>28</v>
      </c>
      <c r="B31" s="12" t="s">
        <v>157</v>
      </c>
      <c r="C31" s="13">
        <v>498000</v>
      </c>
      <c r="D31" s="13">
        <v>510843.96</v>
      </c>
      <c r="E31" s="7" t="s">
        <v>11</v>
      </c>
      <c r="F31" s="12" t="s">
        <v>120</v>
      </c>
      <c r="G31" s="13">
        <v>497000</v>
      </c>
      <c r="H31" s="12" t="s">
        <v>120</v>
      </c>
      <c r="I31" s="13">
        <v>497000</v>
      </c>
      <c r="J31" s="12" t="s">
        <v>477</v>
      </c>
      <c r="K31" s="12" t="s">
        <v>472</v>
      </c>
      <c r="L31" s="7" t="s">
        <v>14</v>
      </c>
    </row>
    <row r="32" spans="1:12" s="14" customFormat="1" ht="31.5" x14ac:dyDescent="0.25">
      <c r="A32" s="11">
        <v>29</v>
      </c>
      <c r="B32" s="19" t="s">
        <v>519</v>
      </c>
      <c r="C32" s="13">
        <v>499000</v>
      </c>
      <c r="D32" s="13">
        <v>509948</v>
      </c>
      <c r="E32" s="7" t="s">
        <v>11</v>
      </c>
      <c r="F32" s="12" t="s">
        <v>120</v>
      </c>
      <c r="G32" s="13">
        <v>498000</v>
      </c>
      <c r="H32" s="12" t="s">
        <v>120</v>
      </c>
      <c r="I32" s="13">
        <v>498000</v>
      </c>
      <c r="J32" s="12" t="s">
        <v>478</v>
      </c>
      <c r="K32" s="12" t="s">
        <v>472</v>
      </c>
      <c r="L32" s="7" t="s">
        <v>14</v>
      </c>
    </row>
    <row r="33" spans="1:12" s="14" customFormat="1" ht="31.5" x14ac:dyDescent="0.25">
      <c r="A33" s="6">
        <v>30</v>
      </c>
      <c r="B33" s="12" t="s">
        <v>520</v>
      </c>
      <c r="C33" s="13">
        <v>497000</v>
      </c>
      <c r="D33" s="13">
        <v>509611.23</v>
      </c>
      <c r="E33" s="7" t="s">
        <v>11</v>
      </c>
      <c r="F33" s="12" t="s">
        <v>120</v>
      </c>
      <c r="G33" s="13">
        <v>496000</v>
      </c>
      <c r="H33" s="12" t="s">
        <v>120</v>
      </c>
      <c r="I33" s="13">
        <v>496000</v>
      </c>
      <c r="J33" s="12" t="s">
        <v>479</v>
      </c>
      <c r="K33" s="12" t="s">
        <v>472</v>
      </c>
      <c r="L33" s="7" t="s">
        <v>14</v>
      </c>
    </row>
    <row r="34" spans="1:12" s="14" customFormat="1" ht="47.25" x14ac:dyDescent="0.25">
      <c r="A34" s="11">
        <v>31</v>
      </c>
      <c r="B34" s="12" t="s">
        <v>180</v>
      </c>
      <c r="C34" s="13">
        <v>499000</v>
      </c>
      <c r="D34" s="13">
        <v>509573.7</v>
      </c>
      <c r="E34" s="7" t="s">
        <v>11</v>
      </c>
      <c r="F34" s="12" t="s">
        <v>120</v>
      </c>
      <c r="G34" s="13">
        <v>498000</v>
      </c>
      <c r="H34" s="12" t="s">
        <v>120</v>
      </c>
      <c r="I34" s="13">
        <v>498000</v>
      </c>
      <c r="J34" s="12" t="s">
        <v>480</v>
      </c>
      <c r="K34" s="12" t="s">
        <v>472</v>
      </c>
      <c r="L34" s="7" t="s">
        <v>14</v>
      </c>
    </row>
    <row r="35" spans="1:12" s="14" customFormat="1" ht="63" x14ac:dyDescent="0.25">
      <c r="A35" s="6">
        <v>32</v>
      </c>
      <c r="B35" s="12" t="s">
        <v>521</v>
      </c>
      <c r="C35" s="13">
        <v>498000</v>
      </c>
      <c r="D35" s="13">
        <v>508103.18</v>
      </c>
      <c r="E35" s="7" t="s">
        <v>11</v>
      </c>
      <c r="F35" s="12" t="s">
        <v>120</v>
      </c>
      <c r="G35" s="13">
        <v>497000</v>
      </c>
      <c r="H35" s="12" t="s">
        <v>120</v>
      </c>
      <c r="I35" s="13">
        <v>497000</v>
      </c>
      <c r="J35" s="12" t="s">
        <v>481</v>
      </c>
      <c r="K35" s="12" t="s">
        <v>472</v>
      </c>
      <c r="L35" s="7" t="s">
        <v>14</v>
      </c>
    </row>
    <row r="36" spans="1:12" s="14" customFormat="1" ht="47.25" x14ac:dyDescent="0.25">
      <c r="A36" s="11">
        <v>33</v>
      </c>
      <c r="B36" s="12" t="s">
        <v>522</v>
      </c>
      <c r="C36" s="13">
        <v>497000</v>
      </c>
      <c r="D36" s="13">
        <v>508843.29</v>
      </c>
      <c r="E36" s="7" t="s">
        <v>11</v>
      </c>
      <c r="F36" s="12" t="s">
        <v>120</v>
      </c>
      <c r="G36" s="13">
        <v>496000</v>
      </c>
      <c r="H36" s="12" t="s">
        <v>120</v>
      </c>
      <c r="I36" s="13">
        <v>496000</v>
      </c>
      <c r="J36" s="12" t="s">
        <v>479</v>
      </c>
      <c r="K36" s="12" t="s">
        <v>472</v>
      </c>
      <c r="L36" s="7" t="s">
        <v>14</v>
      </c>
    </row>
    <row r="37" spans="1:12" s="14" customFormat="1" ht="47.25" x14ac:dyDescent="0.25">
      <c r="A37" s="6">
        <v>34</v>
      </c>
      <c r="B37" s="12" t="s">
        <v>174</v>
      </c>
      <c r="C37" s="13">
        <v>497000</v>
      </c>
      <c r="D37" s="13">
        <v>508346.23</v>
      </c>
      <c r="E37" s="7" t="s">
        <v>11</v>
      </c>
      <c r="F37" s="12" t="s">
        <v>112</v>
      </c>
      <c r="G37" s="13">
        <v>496000</v>
      </c>
      <c r="H37" s="12" t="s">
        <v>112</v>
      </c>
      <c r="I37" s="13">
        <v>496000</v>
      </c>
      <c r="J37" s="12" t="s">
        <v>482</v>
      </c>
      <c r="K37" s="12" t="s">
        <v>472</v>
      </c>
      <c r="L37" s="7" t="s">
        <v>14</v>
      </c>
    </row>
    <row r="38" spans="1:12" s="14" customFormat="1" ht="47.25" x14ac:dyDescent="0.25">
      <c r="A38" s="11">
        <v>35</v>
      </c>
      <c r="B38" s="12" t="s">
        <v>162</v>
      </c>
      <c r="C38" s="13">
        <v>497000</v>
      </c>
      <c r="D38" s="13">
        <v>508346.23</v>
      </c>
      <c r="E38" s="7" t="s">
        <v>11</v>
      </c>
      <c r="F38" s="12" t="s">
        <v>112</v>
      </c>
      <c r="G38" s="13">
        <v>496000</v>
      </c>
      <c r="H38" s="12" t="s">
        <v>112</v>
      </c>
      <c r="I38" s="13">
        <v>496000</v>
      </c>
      <c r="J38" s="12" t="s">
        <v>483</v>
      </c>
      <c r="K38" s="12" t="s">
        <v>472</v>
      </c>
      <c r="L38" s="7" t="s">
        <v>14</v>
      </c>
    </row>
    <row r="39" spans="1:12" s="14" customFormat="1" ht="47.25" x14ac:dyDescent="0.25">
      <c r="A39" s="6">
        <v>36</v>
      </c>
      <c r="B39" s="12" t="s">
        <v>523</v>
      </c>
      <c r="C39" s="13">
        <v>499000</v>
      </c>
      <c r="D39" s="13">
        <v>510010.31</v>
      </c>
      <c r="E39" s="7" t="s">
        <v>11</v>
      </c>
      <c r="F39" s="12" t="s">
        <v>112</v>
      </c>
      <c r="G39" s="13">
        <v>498000</v>
      </c>
      <c r="H39" s="12" t="s">
        <v>112</v>
      </c>
      <c r="I39" s="13">
        <v>498000</v>
      </c>
      <c r="J39" s="12" t="s">
        <v>484</v>
      </c>
      <c r="K39" s="12" t="s">
        <v>472</v>
      </c>
      <c r="L39" s="7" t="s">
        <v>14</v>
      </c>
    </row>
    <row r="40" spans="1:12" s="14" customFormat="1" ht="47.25" x14ac:dyDescent="0.25">
      <c r="A40" s="11">
        <v>37</v>
      </c>
      <c r="B40" s="12" t="s">
        <v>524</v>
      </c>
      <c r="C40" s="13">
        <v>499000</v>
      </c>
      <c r="D40" s="13">
        <v>510185.93</v>
      </c>
      <c r="E40" s="7" t="s">
        <v>11</v>
      </c>
      <c r="F40" s="12" t="s">
        <v>112</v>
      </c>
      <c r="G40" s="13">
        <v>498000</v>
      </c>
      <c r="H40" s="12" t="s">
        <v>112</v>
      </c>
      <c r="I40" s="13">
        <v>498000</v>
      </c>
      <c r="J40" s="12" t="s">
        <v>485</v>
      </c>
      <c r="K40" s="12" t="s">
        <v>472</v>
      </c>
      <c r="L40" s="7" t="s">
        <v>14</v>
      </c>
    </row>
    <row r="41" spans="1:12" s="14" customFormat="1" ht="31.5" x14ac:dyDescent="0.25">
      <c r="A41" s="6">
        <v>38</v>
      </c>
      <c r="B41" s="12" t="s">
        <v>525</v>
      </c>
      <c r="C41" s="13">
        <v>498000</v>
      </c>
      <c r="D41" s="13">
        <v>508921.43</v>
      </c>
      <c r="E41" s="7" t="s">
        <v>11</v>
      </c>
      <c r="F41" s="12" t="s">
        <v>112</v>
      </c>
      <c r="G41" s="13">
        <v>497000</v>
      </c>
      <c r="H41" s="12" t="s">
        <v>112</v>
      </c>
      <c r="I41" s="13">
        <v>497000</v>
      </c>
      <c r="J41" s="12" t="s">
        <v>486</v>
      </c>
      <c r="K41" s="12" t="s">
        <v>472</v>
      </c>
      <c r="L41" s="7" t="s">
        <v>14</v>
      </c>
    </row>
    <row r="42" spans="1:12" s="14" customFormat="1" ht="47.25" x14ac:dyDescent="0.25">
      <c r="A42" s="11">
        <v>39</v>
      </c>
      <c r="B42" s="12" t="s">
        <v>190</v>
      </c>
      <c r="C42" s="13">
        <v>499000</v>
      </c>
      <c r="D42" s="13">
        <v>509662.1</v>
      </c>
      <c r="E42" s="7" t="s">
        <v>11</v>
      </c>
      <c r="F42" s="12" t="s">
        <v>112</v>
      </c>
      <c r="G42" s="13">
        <v>498000</v>
      </c>
      <c r="H42" s="12" t="s">
        <v>112</v>
      </c>
      <c r="I42" s="13">
        <v>498000</v>
      </c>
      <c r="J42" s="12" t="s">
        <v>487</v>
      </c>
      <c r="K42" s="12" t="s">
        <v>472</v>
      </c>
      <c r="L42" s="7" t="s">
        <v>14</v>
      </c>
    </row>
    <row r="43" spans="1:12" s="14" customFormat="1" ht="47.25" x14ac:dyDescent="0.25">
      <c r="A43" s="6">
        <v>40</v>
      </c>
      <c r="B43" s="12" t="s">
        <v>526</v>
      </c>
      <c r="C43" s="13">
        <v>498000</v>
      </c>
      <c r="D43" s="13">
        <v>486776.53</v>
      </c>
      <c r="E43" s="7" t="s">
        <v>11</v>
      </c>
      <c r="F43" s="12" t="s">
        <v>112</v>
      </c>
      <c r="G43" s="13">
        <v>485000</v>
      </c>
      <c r="H43" s="12" t="s">
        <v>112</v>
      </c>
      <c r="I43" s="13">
        <v>485000</v>
      </c>
      <c r="J43" s="12" t="s">
        <v>488</v>
      </c>
      <c r="K43" s="12" t="s">
        <v>472</v>
      </c>
      <c r="L43" s="7" t="s">
        <v>14</v>
      </c>
    </row>
    <row r="44" spans="1:12" s="14" customFormat="1" ht="47.25" x14ac:dyDescent="0.25">
      <c r="A44" s="11">
        <v>41</v>
      </c>
      <c r="B44" s="12" t="s">
        <v>527</v>
      </c>
      <c r="C44" s="13">
        <v>498000</v>
      </c>
      <c r="D44" s="13">
        <v>487288.41</v>
      </c>
      <c r="E44" s="7" t="s">
        <v>11</v>
      </c>
      <c r="F44" s="12" t="s">
        <v>112</v>
      </c>
      <c r="G44" s="13">
        <v>486000</v>
      </c>
      <c r="H44" s="12" t="s">
        <v>112</v>
      </c>
      <c r="I44" s="13">
        <v>486000</v>
      </c>
      <c r="J44" s="12" t="s">
        <v>489</v>
      </c>
      <c r="K44" s="12" t="s">
        <v>472</v>
      </c>
      <c r="L44" s="7" t="s">
        <v>14</v>
      </c>
    </row>
    <row r="45" spans="1:12" s="14" customFormat="1" ht="31.5" x14ac:dyDescent="0.25">
      <c r="A45" s="6">
        <v>42</v>
      </c>
      <c r="B45" s="12" t="s">
        <v>528</v>
      </c>
      <c r="C45" s="13">
        <v>499000</v>
      </c>
      <c r="D45" s="13">
        <v>504837.95</v>
      </c>
      <c r="E45" s="7" t="s">
        <v>11</v>
      </c>
      <c r="F45" s="12" t="s">
        <v>112</v>
      </c>
      <c r="G45" s="13">
        <v>498000</v>
      </c>
      <c r="H45" s="12" t="s">
        <v>112</v>
      </c>
      <c r="I45" s="13">
        <v>498000</v>
      </c>
      <c r="J45" s="12" t="s">
        <v>490</v>
      </c>
      <c r="K45" s="12" t="s">
        <v>472</v>
      </c>
      <c r="L45" s="7" t="s">
        <v>14</v>
      </c>
    </row>
    <row r="46" spans="1:12" s="14" customFormat="1" ht="47.25" x14ac:dyDescent="0.25">
      <c r="A46" s="11">
        <v>43</v>
      </c>
      <c r="B46" s="12" t="s">
        <v>529</v>
      </c>
      <c r="C46" s="13">
        <v>498000</v>
      </c>
      <c r="D46" s="13">
        <v>496494.06</v>
      </c>
      <c r="E46" s="7" t="s">
        <v>11</v>
      </c>
      <c r="F46" s="12" t="s">
        <v>112</v>
      </c>
      <c r="G46" s="13">
        <v>495000</v>
      </c>
      <c r="H46" s="12" t="s">
        <v>112</v>
      </c>
      <c r="I46" s="13">
        <v>495000</v>
      </c>
      <c r="J46" s="12" t="s">
        <v>491</v>
      </c>
      <c r="K46" s="12" t="s">
        <v>472</v>
      </c>
      <c r="L46" s="7" t="s">
        <v>14</v>
      </c>
    </row>
    <row r="47" spans="1:12" s="14" customFormat="1" ht="47.25" x14ac:dyDescent="0.25">
      <c r="A47" s="6">
        <v>44</v>
      </c>
      <c r="B47" s="12" t="s">
        <v>185</v>
      </c>
      <c r="C47" s="13">
        <v>497000</v>
      </c>
      <c r="D47" s="13">
        <v>493004.95</v>
      </c>
      <c r="E47" s="7" t="s">
        <v>11</v>
      </c>
      <c r="F47" s="12" t="s">
        <v>112</v>
      </c>
      <c r="G47" s="13">
        <v>492000</v>
      </c>
      <c r="H47" s="12" t="s">
        <v>112</v>
      </c>
      <c r="I47" s="13">
        <v>492000</v>
      </c>
      <c r="J47" s="12" t="s">
        <v>492</v>
      </c>
      <c r="K47" s="12" t="s">
        <v>472</v>
      </c>
      <c r="L47" s="7" t="s">
        <v>14</v>
      </c>
    </row>
    <row r="48" spans="1:12" s="14" customFormat="1" ht="47.25" x14ac:dyDescent="0.25">
      <c r="A48" s="11">
        <v>45</v>
      </c>
      <c r="B48" s="12" t="s">
        <v>530</v>
      </c>
      <c r="C48" s="13">
        <v>498000</v>
      </c>
      <c r="D48" s="13">
        <v>493556.53</v>
      </c>
      <c r="E48" s="7" t="s">
        <v>11</v>
      </c>
      <c r="F48" s="12" t="s">
        <v>112</v>
      </c>
      <c r="G48" s="13">
        <v>492000</v>
      </c>
      <c r="H48" s="12" t="s">
        <v>112</v>
      </c>
      <c r="I48" s="13">
        <v>492000</v>
      </c>
      <c r="J48" s="12" t="s">
        <v>493</v>
      </c>
      <c r="K48" s="12" t="s">
        <v>469</v>
      </c>
      <c r="L48" s="7" t="s">
        <v>14</v>
      </c>
    </row>
    <row r="49" spans="1:12" s="14" customFormat="1" ht="31.5" x14ac:dyDescent="0.25">
      <c r="A49" s="6">
        <v>46</v>
      </c>
      <c r="B49" s="12" t="s">
        <v>165</v>
      </c>
      <c r="C49" s="13">
        <v>498000</v>
      </c>
      <c r="D49" s="13">
        <v>492345.93</v>
      </c>
      <c r="E49" s="7" t="s">
        <v>11</v>
      </c>
      <c r="F49" s="12" t="s">
        <v>112</v>
      </c>
      <c r="G49" s="13">
        <v>491000</v>
      </c>
      <c r="H49" s="12" t="s">
        <v>112</v>
      </c>
      <c r="I49" s="13">
        <v>491000</v>
      </c>
      <c r="J49" s="12" t="s">
        <v>494</v>
      </c>
      <c r="K49" s="12" t="s">
        <v>469</v>
      </c>
      <c r="L49" s="7" t="s">
        <v>14</v>
      </c>
    </row>
    <row r="50" spans="1:12" s="14" customFormat="1" ht="47.25" x14ac:dyDescent="0.25">
      <c r="A50" s="11">
        <v>47</v>
      </c>
      <c r="B50" s="12" t="s">
        <v>531</v>
      </c>
      <c r="C50" s="13">
        <v>497000</v>
      </c>
      <c r="D50" s="13">
        <v>492911.52</v>
      </c>
      <c r="E50" s="7" t="s">
        <v>11</v>
      </c>
      <c r="F50" s="12" t="s">
        <v>112</v>
      </c>
      <c r="G50" s="13">
        <v>491000</v>
      </c>
      <c r="H50" s="12" t="s">
        <v>112</v>
      </c>
      <c r="I50" s="13">
        <v>491000</v>
      </c>
      <c r="J50" s="12" t="s">
        <v>495</v>
      </c>
      <c r="K50" s="12" t="s">
        <v>469</v>
      </c>
      <c r="L50" s="7" t="s">
        <v>14</v>
      </c>
    </row>
    <row r="51" spans="1:12" s="14" customFormat="1" ht="31.5" x14ac:dyDescent="0.25">
      <c r="A51" s="6">
        <v>48</v>
      </c>
      <c r="B51" s="12" t="s">
        <v>166</v>
      </c>
      <c r="C51" s="13">
        <v>498000</v>
      </c>
      <c r="D51" s="13">
        <v>493762.5</v>
      </c>
      <c r="E51" s="7" t="s">
        <v>11</v>
      </c>
      <c r="F51" s="12" t="s">
        <v>112</v>
      </c>
      <c r="G51" s="13">
        <v>492000</v>
      </c>
      <c r="H51" s="12" t="s">
        <v>112</v>
      </c>
      <c r="I51" s="13">
        <v>492000</v>
      </c>
      <c r="J51" s="12" t="s">
        <v>496</v>
      </c>
      <c r="K51" s="12" t="s">
        <v>469</v>
      </c>
      <c r="L51" s="7" t="s">
        <v>14</v>
      </c>
    </row>
    <row r="52" spans="1:12" s="14" customFormat="1" ht="31.5" x14ac:dyDescent="0.25">
      <c r="A52" s="11">
        <v>49</v>
      </c>
      <c r="B52" s="12" t="s">
        <v>532</v>
      </c>
      <c r="C52" s="13">
        <v>499000</v>
      </c>
      <c r="D52" s="13">
        <v>494741.5</v>
      </c>
      <c r="E52" s="7" t="s">
        <v>11</v>
      </c>
      <c r="F52" s="12" t="s">
        <v>497</v>
      </c>
      <c r="G52" s="13">
        <v>493000</v>
      </c>
      <c r="H52" s="12" t="s">
        <v>497</v>
      </c>
      <c r="I52" s="13">
        <v>493000</v>
      </c>
      <c r="J52" s="12" t="s">
        <v>498</v>
      </c>
      <c r="K52" s="12" t="s">
        <v>469</v>
      </c>
      <c r="L52" s="7" t="s">
        <v>14</v>
      </c>
    </row>
    <row r="53" spans="1:12" s="14" customFormat="1" ht="31.5" x14ac:dyDescent="0.25">
      <c r="A53" s="6">
        <v>50</v>
      </c>
      <c r="B53" s="12" t="s">
        <v>533</v>
      </c>
      <c r="C53" s="13">
        <v>497000</v>
      </c>
      <c r="D53" s="13">
        <v>491710.78</v>
      </c>
      <c r="E53" s="7" t="s">
        <v>11</v>
      </c>
      <c r="F53" s="12" t="s">
        <v>497</v>
      </c>
      <c r="G53" s="13">
        <v>490000</v>
      </c>
      <c r="H53" s="12" t="s">
        <v>497</v>
      </c>
      <c r="I53" s="13">
        <v>490000</v>
      </c>
      <c r="J53" s="12" t="s">
        <v>499</v>
      </c>
      <c r="K53" s="12" t="s">
        <v>469</v>
      </c>
      <c r="L53" s="7" t="s">
        <v>14</v>
      </c>
    </row>
    <row r="54" spans="1:12" s="14" customFormat="1" ht="31.5" x14ac:dyDescent="0.25">
      <c r="A54" s="11">
        <v>51</v>
      </c>
      <c r="B54" s="12" t="s">
        <v>534</v>
      </c>
      <c r="C54" s="13">
        <v>497000</v>
      </c>
      <c r="D54" s="13">
        <v>493849.3</v>
      </c>
      <c r="E54" s="7" t="s">
        <v>11</v>
      </c>
      <c r="F54" s="12" t="s">
        <v>497</v>
      </c>
      <c r="G54" s="13">
        <v>492000</v>
      </c>
      <c r="H54" s="12" t="s">
        <v>497</v>
      </c>
      <c r="I54" s="13">
        <v>492000</v>
      </c>
      <c r="J54" s="12" t="s">
        <v>500</v>
      </c>
      <c r="K54" s="12" t="s">
        <v>469</v>
      </c>
      <c r="L54" s="7" t="s">
        <v>14</v>
      </c>
    </row>
    <row r="55" spans="1:12" s="14" customFormat="1" ht="47.25" x14ac:dyDescent="0.25">
      <c r="A55" s="6">
        <v>52</v>
      </c>
      <c r="B55" s="12" t="s">
        <v>535</v>
      </c>
      <c r="C55" s="13">
        <v>497000</v>
      </c>
      <c r="D55" s="13">
        <v>493345.3</v>
      </c>
      <c r="E55" s="7" t="s">
        <v>11</v>
      </c>
      <c r="F55" s="12" t="s">
        <v>497</v>
      </c>
      <c r="G55" s="13">
        <v>492000</v>
      </c>
      <c r="H55" s="12" t="s">
        <v>497</v>
      </c>
      <c r="I55" s="13">
        <v>492000</v>
      </c>
      <c r="J55" s="12" t="s">
        <v>501</v>
      </c>
      <c r="K55" s="12" t="s">
        <v>469</v>
      </c>
      <c r="L55" s="7" t="s">
        <v>14</v>
      </c>
    </row>
    <row r="56" spans="1:12" s="14" customFormat="1" ht="47.25" x14ac:dyDescent="0.25">
      <c r="A56" s="11">
        <v>53</v>
      </c>
      <c r="B56" s="12" t="s">
        <v>536</v>
      </c>
      <c r="C56" s="13">
        <v>498000</v>
      </c>
      <c r="D56" s="13">
        <v>494570.77</v>
      </c>
      <c r="E56" s="7" t="s">
        <v>11</v>
      </c>
      <c r="F56" s="12" t="s">
        <v>497</v>
      </c>
      <c r="G56" s="13">
        <v>493000</v>
      </c>
      <c r="H56" s="12" t="s">
        <v>497</v>
      </c>
      <c r="I56" s="13">
        <v>493000</v>
      </c>
      <c r="J56" s="12" t="s">
        <v>502</v>
      </c>
      <c r="K56" s="12" t="s">
        <v>469</v>
      </c>
      <c r="L56" s="7" t="s">
        <v>14</v>
      </c>
    </row>
    <row r="57" spans="1:12" s="14" customFormat="1" ht="47.25" x14ac:dyDescent="0.25">
      <c r="A57" s="6">
        <v>54</v>
      </c>
      <c r="B57" s="12" t="s">
        <v>537</v>
      </c>
      <c r="C57" s="13">
        <v>498000</v>
      </c>
      <c r="D57" s="13">
        <v>494816.84</v>
      </c>
      <c r="E57" s="7" t="s">
        <v>11</v>
      </c>
      <c r="F57" s="12" t="s">
        <v>497</v>
      </c>
      <c r="G57" s="13">
        <v>493000</v>
      </c>
      <c r="H57" s="12" t="s">
        <v>497</v>
      </c>
      <c r="I57" s="13">
        <v>493000</v>
      </c>
      <c r="J57" s="12" t="s">
        <v>503</v>
      </c>
      <c r="K57" s="12" t="s">
        <v>469</v>
      </c>
      <c r="L57" s="7" t="s">
        <v>14</v>
      </c>
    </row>
    <row r="58" spans="1:12" s="14" customFormat="1" ht="47.25" x14ac:dyDescent="0.25">
      <c r="A58" s="11">
        <v>55</v>
      </c>
      <c r="B58" s="12" t="s">
        <v>538</v>
      </c>
      <c r="C58" s="13">
        <v>498000</v>
      </c>
      <c r="D58" s="13">
        <v>494471</v>
      </c>
      <c r="E58" s="7" t="s">
        <v>11</v>
      </c>
      <c r="F58" s="12" t="s">
        <v>112</v>
      </c>
      <c r="G58" s="13">
        <v>493000</v>
      </c>
      <c r="H58" s="12" t="s">
        <v>112</v>
      </c>
      <c r="I58" s="13">
        <v>493000</v>
      </c>
      <c r="J58" s="12" t="s">
        <v>507</v>
      </c>
      <c r="K58" s="12" t="s">
        <v>469</v>
      </c>
      <c r="L58" s="7" t="s">
        <v>14</v>
      </c>
    </row>
    <row r="59" spans="1:12" s="14" customFormat="1" ht="47.25" x14ac:dyDescent="0.25">
      <c r="A59" s="6">
        <v>56</v>
      </c>
      <c r="B59" s="12" t="s">
        <v>539</v>
      </c>
      <c r="C59" s="13">
        <v>499000</v>
      </c>
      <c r="D59" s="13">
        <v>494336.48</v>
      </c>
      <c r="E59" s="7" t="s">
        <v>11</v>
      </c>
      <c r="F59" s="12" t="s">
        <v>112</v>
      </c>
      <c r="G59" s="13">
        <v>493000</v>
      </c>
      <c r="H59" s="12" t="s">
        <v>112</v>
      </c>
      <c r="I59" s="13">
        <v>493000</v>
      </c>
      <c r="J59" s="12" t="s">
        <v>508</v>
      </c>
      <c r="K59" s="12" t="s">
        <v>469</v>
      </c>
      <c r="L59" s="7" t="s">
        <v>14</v>
      </c>
    </row>
    <row r="60" spans="1:12" s="14" customFormat="1" ht="47.25" x14ac:dyDescent="0.25">
      <c r="A60" s="11">
        <v>57</v>
      </c>
      <c r="B60" s="12" t="s">
        <v>540</v>
      </c>
      <c r="C60" s="13">
        <v>497000</v>
      </c>
      <c r="D60" s="13">
        <v>492493.33</v>
      </c>
      <c r="E60" s="7" t="s">
        <v>11</v>
      </c>
      <c r="F60" s="12" t="s">
        <v>112</v>
      </c>
      <c r="G60" s="13">
        <v>491000</v>
      </c>
      <c r="H60" s="12" t="s">
        <v>112</v>
      </c>
      <c r="I60" s="13">
        <v>491000</v>
      </c>
      <c r="J60" s="12" t="s">
        <v>509</v>
      </c>
      <c r="K60" s="12" t="s">
        <v>469</v>
      </c>
      <c r="L60" s="7" t="s">
        <v>14</v>
      </c>
    </row>
    <row r="61" spans="1:12" s="14" customFormat="1" ht="47.25" x14ac:dyDescent="0.25">
      <c r="A61" s="6">
        <v>58</v>
      </c>
      <c r="B61" s="12" t="s">
        <v>541</v>
      </c>
      <c r="C61" s="13">
        <v>499000</v>
      </c>
      <c r="D61" s="13">
        <v>495887.85</v>
      </c>
      <c r="E61" s="7" t="s">
        <v>11</v>
      </c>
      <c r="F61" s="12" t="s">
        <v>112</v>
      </c>
      <c r="G61" s="13">
        <v>494000</v>
      </c>
      <c r="H61" s="12" t="s">
        <v>112</v>
      </c>
      <c r="I61" s="13">
        <v>494000</v>
      </c>
      <c r="J61" s="12" t="s">
        <v>504</v>
      </c>
      <c r="K61" s="12" t="s">
        <v>469</v>
      </c>
      <c r="L61" s="7" t="s">
        <v>14</v>
      </c>
    </row>
    <row r="62" spans="1:12" s="14" customFormat="1" ht="47.25" x14ac:dyDescent="0.25">
      <c r="A62" s="11">
        <v>59</v>
      </c>
      <c r="B62" s="12" t="s">
        <v>542</v>
      </c>
      <c r="C62" s="13">
        <v>498000</v>
      </c>
      <c r="D62" s="13">
        <v>493550.49</v>
      </c>
      <c r="E62" s="7" t="s">
        <v>11</v>
      </c>
      <c r="F62" s="12" t="s">
        <v>497</v>
      </c>
      <c r="G62" s="13">
        <v>492000</v>
      </c>
      <c r="H62" s="12" t="s">
        <v>497</v>
      </c>
      <c r="I62" s="13">
        <v>492000</v>
      </c>
      <c r="J62" s="12" t="s">
        <v>505</v>
      </c>
      <c r="K62" s="12" t="s">
        <v>469</v>
      </c>
      <c r="L62" s="7" t="s">
        <v>14</v>
      </c>
    </row>
    <row r="63" spans="1:12" s="14" customFormat="1" ht="31.5" x14ac:dyDescent="0.25">
      <c r="A63" s="6">
        <v>60</v>
      </c>
      <c r="B63" s="12" t="s">
        <v>543</v>
      </c>
      <c r="C63" s="13">
        <v>498000</v>
      </c>
      <c r="D63" s="13">
        <v>494650.17</v>
      </c>
      <c r="E63" s="7" t="s">
        <v>11</v>
      </c>
      <c r="F63" s="12" t="s">
        <v>497</v>
      </c>
      <c r="G63" s="13">
        <v>493000</v>
      </c>
      <c r="H63" s="12" t="s">
        <v>497</v>
      </c>
      <c r="I63" s="13">
        <v>493000</v>
      </c>
      <c r="J63" s="12" t="s">
        <v>506</v>
      </c>
      <c r="K63" s="12" t="s">
        <v>469</v>
      </c>
      <c r="L63" s="7" t="s">
        <v>14</v>
      </c>
    </row>
    <row r="64" spans="1:12" s="14" customFormat="1" ht="47.25" x14ac:dyDescent="0.25">
      <c r="A64" s="11">
        <v>61</v>
      </c>
      <c r="B64" s="12" t="s">
        <v>545</v>
      </c>
      <c r="C64" s="13">
        <v>498000</v>
      </c>
      <c r="D64" s="13">
        <v>493667.11</v>
      </c>
      <c r="E64" s="7" t="s">
        <v>11</v>
      </c>
      <c r="F64" s="12" t="s">
        <v>497</v>
      </c>
      <c r="G64" s="13">
        <v>492000</v>
      </c>
      <c r="H64" s="12" t="s">
        <v>497</v>
      </c>
      <c r="I64" s="13">
        <v>492000</v>
      </c>
      <c r="J64" s="12" t="s">
        <v>510</v>
      </c>
      <c r="K64" s="12" t="s">
        <v>469</v>
      </c>
      <c r="L64" s="7" t="s">
        <v>14</v>
      </c>
    </row>
    <row r="65" spans="1:12" s="14" customFormat="1" ht="47.25" x14ac:dyDescent="0.25">
      <c r="A65" s="6">
        <v>62</v>
      </c>
      <c r="B65" s="12" t="s">
        <v>544</v>
      </c>
      <c r="C65" s="13">
        <v>497000</v>
      </c>
      <c r="D65" s="13">
        <v>492678.25</v>
      </c>
      <c r="E65" s="7" t="s">
        <v>11</v>
      </c>
      <c r="F65" s="12" t="s">
        <v>497</v>
      </c>
      <c r="G65" s="13">
        <v>491000</v>
      </c>
      <c r="H65" s="12" t="s">
        <v>497</v>
      </c>
      <c r="I65" s="13">
        <v>491000</v>
      </c>
      <c r="J65" s="12" t="s">
        <v>511</v>
      </c>
      <c r="K65" s="12" t="s">
        <v>469</v>
      </c>
      <c r="L65" s="7" t="s">
        <v>14</v>
      </c>
    </row>
    <row r="66" spans="1:12" s="14" customFormat="1" ht="47.25" x14ac:dyDescent="0.25">
      <c r="A66" s="11">
        <v>63</v>
      </c>
      <c r="B66" s="12" t="s">
        <v>546</v>
      </c>
      <c r="C66" s="13">
        <v>249000</v>
      </c>
      <c r="D66" s="13">
        <v>247252.22</v>
      </c>
      <c r="E66" s="7" t="s">
        <v>11</v>
      </c>
      <c r="F66" s="12" t="s">
        <v>497</v>
      </c>
      <c r="G66" s="13">
        <v>246000</v>
      </c>
      <c r="H66" s="12" t="s">
        <v>497</v>
      </c>
      <c r="I66" s="13">
        <v>246000</v>
      </c>
      <c r="J66" s="12" t="s">
        <v>512</v>
      </c>
      <c r="K66" s="12" t="s">
        <v>469</v>
      </c>
      <c r="L66" s="7" t="s">
        <v>14</v>
      </c>
    </row>
    <row r="67" spans="1:12" s="14" customFormat="1" ht="47.25" x14ac:dyDescent="0.25">
      <c r="A67" s="6">
        <v>64</v>
      </c>
      <c r="B67" s="12" t="s">
        <v>547</v>
      </c>
      <c r="C67" s="13">
        <v>499000</v>
      </c>
      <c r="D67" s="13">
        <v>495452.52</v>
      </c>
      <c r="E67" s="7" t="s">
        <v>11</v>
      </c>
      <c r="F67" s="12" t="s">
        <v>497</v>
      </c>
      <c r="G67" s="13">
        <v>494000</v>
      </c>
      <c r="H67" s="12" t="s">
        <v>497</v>
      </c>
      <c r="I67" s="13">
        <v>494000</v>
      </c>
      <c r="J67" s="12" t="s">
        <v>513</v>
      </c>
      <c r="K67" s="12" t="s">
        <v>469</v>
      </c>
      <c r="L67" s="7" t="s">
        <v>14</v>
      </c>
    </row>
    <row r="68" spans="1:12" s="14" customFormat="1" ht="63" x14ac:dyDescent="0.25">
      <c r="A68" s="11">
        <v>65</v>
      </c>
      <c r="B68" s="12" t="s">
        <v>548</v>
      </c>
      <c r="C68" s="13">
        <v>499227</v>
      </c>
      <c r="D68" s="13">
        <v>499227</v>
      </c>
      <c r="E68" s="7" t="s">
        <v>11</v>
      </c>
      <c r="F68" s="12" t="s">
        <v>320</v>
      </c>
      <c r="G68" s="13">
        <v>497000</v>
      </c>
      <c r="H68" s="12" t="s">
        <v>320</v>
      </c>
      <c r="I68" s="13">
        <v>497000</v>
      </c>
      <c r="J68" s="12" t="s">
        <v>30</v>
      </c>
      <c r="K68" s="12" t="s">
        <v>514</v>
      </c>
      <c r="L68" s="7" t="s">
        <v>14</v>
      </c>
    </row>
    <row r="69" spans="1:12" s="14" customFormat="1" ht="63" x14ac:dyDescent="0.25">
      <c r="A69" s="20">
        <v>66</v>
      </c>
      <c r="B69" s="21" t="s">
        <v>549</v>
      </c>
      <c r="C69" s="22">
        <v>499227</v>
      </c>
      <c r="D69" s="22">
        <v>499227</v>
      </c>
      <c r="E69" s="21" t="s">
        <v>11</v>
      </c>
      <c r="F69" s="21" t="s">
        <v>320</v>
      </c>
      <c r="G69" s="22">
        <v>497000</v>
      </c>
      <c r="H69" s="21" t="s">
        <v>320</v>
      </c>
      <c r="I69" s="22">
        <v>497000</v>
      </c>
      <c r="J69" s="21" t="s">
        <v>31</v>
      </c>
      <c r="K69" s="21" t="s">
        <v>450</v>
      </c>
      <c r="L69" s="21" t="s">
        <v>14</v>
      </c>
    </row>
  </sheetData>
  <mergeCells count="2">
    <mergeCell ref="A1:L1"/>
    <mergeCell ref="A2:L2"/>
  </mergeCells>
  <pageMargins left="0.31496062992125984" right="0.11811023622047245" top="0.35433070866141736" bottom="0.35433070866141736" header="0.31496062992125984" footer="0.31496062992125984"/>
  <pageSetup paperSize="5" scale="9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42"/>
  <sheetViews>
    <sheetView view="pageBreakPreview" topLeftCell="A22" zoomScale="60" zoomScaleNormal="120" workbookViewId="0">
      <selection activeCell="D38" sqref="D38"/>
    </sheetView>
  </sheetViews>
  <sheetFormatPr defaultColWidth="8.7265625" defaultRowHeight="15.75" x14ac:dyDescent="0.25"/>
  <cols>
    <col min="1" max="1" width="3.26953125" style="23" customWidth="1"/>
    <col min="2" max="2" width="17.6328125" style="1" customWidth="1"/>
    <col min="3" max="4" width="7.7265625" style="24" customWidth="1"/>
    <col min="5" max="5" width="7.36328125" style="1" customWidth="1"/>
    <col min="6" max="6" width="10.6328125" style="1" customWidth="1"/>
    <col min="7" max="7" width="8" style="24" customWidth="1"/>
    <col min="8" max="8" width="11.26953125" style="1" customWidth="1"/>
    <col min="9" max="9" width="7.90625" style="24" customWidth="1"/>
    <col min="10" max="10" width="10.453125" style="1" customWidth="1"/>
    <col min="11" max="11" width="8.08984375" style="1" customWidth="1"/>
    <col min="12" max="12" width="9.36328125" style="1" customWidth="1"/>
    <col min="13" max="16384" width="8.7265625" style="1"/>
  </cols>
  <sheetData>
    <row r="1" spans="1:12" x14ac:dyDescent="0.25">
      <c r="A1" s="38" t="s">
        <v>52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</row>
    <row r="2" spans="1:12" x14ac:dyDescent="0.25">
      <c r="A2" s="39" t="s">
        <v>551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</row>
    <row r="3" spans="1:12" s="5" customFormat="1" ht="31.5" x14ac:dyDescent="0.25">
      <c r="A3" s="2" t="s">
        <v>0</v>
      </c>
      <c r="B3" s="2" t="s">
        <v>10</v>
      </c>
      <c r="C3" s="3" t="s">
        <v>9</v>
      </c>
      <c r="D3" s="3" t="s">
        <v>1</v>
      </c>
      <c r="E3" s="2" t="s">
        <v>2</v>
      </c>
      <c r="F3" s="2" t="s">
        <v>12</v>
      </c>
      <c r="G3" s="3" t="s">
        <v>3</v>
      </c>
      <c r="H3" s="2" t="s">
        <v>4</v>
      </c>
      <c r="I3" s="3" t="s">
        <v>5</v>
      </c>
      <c r="J3" s="2" t="s">
        <v>7</v>
      </c>
      <c r="K3" s="4" t="s">
        <v>8</v>
      </c>
      <c r="L3" s="2" t="s">
        <v>6</v>
      </c>
    </row>
    <row r="4" spans="1:12" s="14" customFormat="1" ht="31.5" x14ac:dyDescent="0.25">
      <c r="A4" s="6">
        <v>1</v>
      </c>
      <c r="B4" s="7" t="s">
        <v>216</v>
      </c>
      <c r="C4" s="8">
        <v>77486</v>
      </c>
      <c r="D4" s="8">
        <v>77486</v>
      </c>
      <c r="E4" s="7" t="s">
        <v>11</v>
      </c>
      <c r="F4" s="7" t="s">
        <v>223</v>
      </c>
      <c r="G4" s="8">
        <v>77486</v>
      </c>
      <c r="H4" s="7" t="s">
        <v>223</v>
      </c>
      <c r="I4" s="8">
        <v>77486</v>
      </c>
      <c r="J4" s="7" t="s">
        <v>348</v>
      </c>
      <c r="K4" s="7" t="s">
        <v>349</v>
      </c>
      <c r="L4" s="7" t="s">
        <v>14</v>
      </c>
    </row>
    <row r="5" spans="1:12" s="14" customFormat="1" ht="31.5" x14ac:dyDescent="0.25">
      <c r="A5" s="11">
        <v>2</v>
      </c>
      <c r="B5" s="12" t="s">
        <v>220</v>
      </c>
      <c r="C5" s="13">
        <v>85171</v>
      </c>
      <c r="D5" s="13">
        <v>85171</v>
      </c>
      <c r="E5" s="7" t="s">
        <v>11</v>
      </c>
      <c r="F5" s="12" t="s">
        <v>221</v>
      </c>
      <c r="G5" s="13">
        <v>85171</v>
      </c>
      <c r="H5" s="12" t="s">
        <v>221</v>
      </c>
      <c r="I5" s="13">
        <v>85171</v>
      </c>
      <c r="J5" s="12" t="s">
        <v>351</v>
      </c>
      <c r="K5" s="12" t="s">
        <v>350</v>
      </c>
      <c r="L5" s="7" t="s">
        <v>14</v>
      </c>
    </row>
    <row r="6" spans="1:12" s="14" customFormat="1" ht="31.5" x14ac:dyDescent="0.25">
      <c r="A6" s="6">
        <v>3</v>
      </c>
      <c r="B6" s="12" t="s">
        <v>218</v>
      </c>
      <c r="C6" s="13">
        <v>29674</v>
      </c>
      <c r="D6" s="13">
        <v>29674</v>
      </c>
      <c r="E6" s="7" t="s">
        <v>11</v>
      </c>
      <c r="F6" s="12" t="s">
        <v>223</v>
      </c>
      <c r="G6" s="13">
        <v>29674</v>
      </c>
      <c r="H6" s="12" t="s">
        <v>223</v>
      </c>
      <c r="I6" s="13">
        <v>29674</v>
      </c>
      <c r="J6" s="12" t="s">
        <v>352</v>
      </c>
      <c r="K6" s="12" t="s">
        <v>353</v>
      </c>
      <c r="L6" s="7" t="s">
        <v>14</v>
      </c>
    </row>
    <row r="7" spans="1:12" s="14" customFormat="1" ht="31.5" x14ac:dyDescent="0.25">
      <c r="A7" s="11">
        <v>4</v>
      </c>
      <c r="B7" s="12" t="s">
        <v>354</v>
      </c>
      <c r="C7" s="13">
        <v>2992</v>
      </c>
      <c r="D7" s="13">
        <v>2992</v>
      </c>
      <c r="E7" s="7" t="s">
        <v>11</v>
      </c>
      <c r="F7" s="12" t="s">
        <v>355</v>
      </c>
      <c r="G7" s="13">
        <v>2992</v>
      </c>
      <c r="H7" s="12" t="s">
        <v>355</v>
      </c>
      <c r="I7" s="13">
        <v>2992</v>
      </c>
      <c r="J7" s="12" t="s">
        <v>356</v>
      </c>
      <c r="K7" s="12" t="s">
        <v>350</v>
      </c>
      <c r="L7" s="7" t="s">
        <v>14</v>
      </c>
    </row>
    <row r="8" spans="1:12" s="14" customFormat="1" ht="31.5" x14ac:dyDescent="0.25">
      <c r="A8" s="6">
        <v>5</v>
      </c>
      <c r="B8" s="12" t="s">
        <v>16</v>
      </c>
      <c r="C8" s="13">
        <v>458250</v>
      </c>
      <c r="D8" s="13">
        <v>458250</v>
      </c>
      <c r="E8" s="7" t="s">
        <v>11</v>
      </c>
      <c r="F8" s="12" t="s">
        <v>15</v>
      </c>
      <c r="G8" s="13">
        <v>458250</v>
      </c>
      <c r="H8" s="12" t="s">
        <v>15</v>
      </c>
      <c r="I8" s="13">
        <v>458250</v>
      </c>
      <c r="J8" s="12" t="s">
        <v>357</v>
      </c>
      <c r="K8" s="12" t="s">
        <v>358</v>
      </c>
      <c r="L8" s="7" t="s">
        <v>14</v>
      </c>
    </row>
    <row r="9" spans="1:12" s="14" customFormat="1" ht="31.5" x14ac:dyDescent="0.25">
      <c r="A9" s="11">
        <v>6</v>
      </c>
      <c r="B9" s="12" t="s">
        <v>359</v>
      </c>
      <c r="C9" s="13">
        <v>91310</v>
      </c>
      <c r="D9" s="13">
        <v>91310</v>
      </c>
      <c r="E9" s="7" t="s">
        <v>11</v>
      </c>
      <c r="F9" s="12" t="s">
        <v>360</v>
      </c>
      <c r="G9" s="13">
        <v>91310</v>
      </c>
      <c r="H9" s="12" t="s">
        <v>360</v>
      </c>
      <c r="I9" s="13">
        <v>91310</v>
      </c>
      <c r="J9" s="12" t="s">
        <v>361</v>
      </c>
      <c r="K9" s="12" t="s">
        <v>358</v>
      </c>
      <c r="L9" s="7" t="s">
        <v>14</v>
      </c>
    </row>
    <row r="10" spans="1:12" s="14" customFormat="1" ht="31.5" x14ac:dyDescent="0.25">
      <c r="A10" s="6">
        <v>7</v>
      </c>
      <c r="B10" s="12" t="s">
        <v>362</v>
      </c>
      <c r="C10" s="13">
        <v>60000</v>
      </c>
      <c r="D10" s="13">
        <v>60000</v>
      </c>
      <c r="E10" s="7" t="s">
        <v>11</v>
      </c>
      <c r="F10" s="12" t="s">
        <v>256</v>
      </c>
      <c r="G10" s="13">
        <v>60000</v>
      </c>
      <c r="H10" s="12" t="s">
        <v>256</v>
      </c>
      <c r="I10" s="13">
        <v>60000</v>
      </c>
      <c r="J10" s="12" t="s">
        <v>363</v>
      </c>
      <c r="K10" s="12" t="s">
        <v>364</v>
      </c>
      <c r="L10" s="7" t="s">
        <v>14</v>
      </c>
    </row>
    <row r="11" spans="1:12" s="14" customFormat="1" ht="31.5" x14ac:dyDescent="0.25">
      <c r="A11" s="11">
        <v>8</v>
      </c>
      <c r="B11" s="12" t="s">
        <v>51</v>
      </c>
      <c r="C11" s="13">
        <v>39000</v>
      </c>
      <c r="D11" s="13">
        <v>39000</v>
      </c>
      <c r="E11" s="7" t="s">
        <v>11</v>
      </c>
      <c r="F11" s="12" t="s">
        <v>256</v>
      </c>
      <c r="G11" s="13">
        <v>39000</v>
      </c>
      <c r="H11" s="12" t="s">
        <v>256</v>
      </c>
      <c r="I11" s="13">
        <v>39000</v>
      </c>
      <c r="J11" s="12" t="s">
        <v>365</v>
      </c>
      <c r="K11" s="12" t="s">
        <v>364</v>
      </c>
      <c r="L11" s="7" t="s">
        <v>14</v>
      </c>
    </row>
    <row r="12" spans="1:12" s="14" customFormat="1" ht="31.5" x14ac:dyDescent="0.25">
      <c r="A12" s="6">
        <v>9</v>
      </c>
      <c r="B12" s="12" t="s">
        <v>366</v>
      </c>
      <c r="C12" s="13">
        <v>24000</v>
      </c>
      <c r="D12" s="13">
        <v>24000</v>
      </c>
      <c r="E12" s="7" t="s">
        <v>11</v>
      </c>
      <c r="F12" s="12" t="s">
        <v>223</v>
      </c>
      <c r="G12" s="13">
        <v>24000</v>
      </c>
      <c r="H12" s="12" t="s">
        <v>223</v>
      </c>
      <c r="I12" s="13">
        <v>24000</v>
      </c>
      <c r="J12" s="12" t="s">
        <v>367</v>
      </c>
      <c r="K12" s="12" t="s">
        <v>364</v>
      </c>
      <c r="L12" s="7" t="s">
        <v>14</v>
      </c>
    </row>
    <row r="13" spans="1:12" s="14" customFormat="1" ht="31.5" x14ac:dyDescent="0.25">
      <c r="A13" s="11">
        <v>10</v>
      </c>
      <c r="B13" s="12" t="s">
        <v>220</v>
      </c>
      <c r="C13" s="13">
        <v>85245</v>
      </c>
      <c r="D13" s="13">
        <v>85245</v>
      </c>
      <c r="E13" s="7" t="s">
        <v>11</v>
      </c>
      <c r="F13" s="12" t="s">
        <v>221</v>
      </c>
      <c r="G13" s="13">
        <v>85245</v>
      </c>
      <c r="H13" s="12" t="s">
        <v>221</v>
      </c>
      <c r="I13" s="13">
        <v>85245</v>
      </c>
      <c r="J13" s="12" t="s">
        <v>368</v>
      </c>
      <c r="K13" s="12" t="s">
        <v>369</v>
      </c>
      <c r="L13" s="7" t="s">
        <v>14</v>
      </c>
    </row>
    <row r="14" spans="1:12" s="14" customFormat="1" ht="31.5" x14ac:dyDescent="0.25">
      <c r="A14" s="6">
        <v>11</v>
      </c>
      <c r="B14" s="12" t="s">
        <v>371</v>
      </c>
      <c r="C14" s="13">
        <v>19500</v>
      </c>
      <c r="D14" s="13">
        <v>19500</v>
      </c>
      <c r="E14" s="7" t="s">
        <v>11</v>
      </c>
      <c r="F14" s="12" t="s">
        <v>223</v>
      </c>
      <c r="G14" s="13">
        <v>19500</v>
      </c>
      <c r="H14" s="12" t="s">
        <v>223</v>
      </c>
      <c r="I14" s="13">
        <v>19500</v>
      </c>
      <c r="J14" s="12" t="s">
        <v>370</v>
      </c>
      <c r="K14" s="12" t="s">
        <v>369</v>
      </c>
      <c r="L14" s="7" t="s">
        <v>14</v>
      </c>
    </row>
    <row r="15" spans="1:12" s="14" customFormat="1" ht="31.5" x14ac:dyDescent="0.25">
      <c r="A15" s="11">
        <v>12</v>
      </c>
      <c r="B15" s="12" t="s">
        <v>372</v>
      </c>
      <c r="C15" s="13">
        <v>45000</v>
      </c>
      <c r="D15" s="13">
        <v>45000</v>
      </c>
      <c r="E15" s="7" t="s">
        <v>11</v>
      </c>
      <c r="F15" s="12" t="s">
        <v>256</v>
      </c>
      <c r="G15" s="13">
        <v>45000</v>
      </c>
      <c r="H15" s="12" t="s">
        <v>256</v>
      </c>
      <c r="I15" s="13">
        <v>45000</v>
      </c>
      <c r="J15" s="12" t="s">
        <v>373</v>
      </c>
      <c r="K15" s="12" t="s">
        <v>374</v>
      </c>
      <c r="L15" s="7" t="s">
        <v>14</v>
      </c>
    </row>
    <row r="16" spans="1:12" s="14" customFormat="1" ht="31.5" x14ac:dyDescent="0.25">
      <c r="A16" s="6">
        <v>13</v>
      </c>
      <c r="B16" s="12" t="s">
        <v>220</v>
      </c>
      <c r="C16" s="13">
        <v>53135</v>
      </c>
      <c r="D16" s="13">
        <v>53135</v>
      </c>
      <c r="E16" s="7" t="s">
        <v>11</v>
      </c>
      <c r="F16" s="12" t="s">
        <v>221</v>
      </c>
      <c r="G16" s="13">
        <v>53135</v>
      </c>
      <c r="H16" s="12" t="s">
        <v>221</v>
      </c>
      <c r="I16" s="13">
        <v>53135</v>
      </c>
      <c r="J16" s="12" t="s">
        <v>375</v>
      </c>
      <c r="K16" s="12" t="s">
        <v>350</v>
      </c>
      <c r="L16" s="7" t="s">
        <v>14</v>
      </c>
    </row>
    <row r="17" spans="1:12" s="14" customFormat="1" ht="31.5" x14ac:dyDescent="0.25">
      <c r="A17" s="11">
        <v>14</v>
      </c>
      <c r="B17" s="12" t="s">
        <v>218</v>
      </c>
      <c r="C17" s="13">
        <v>27675</v>
      </c>
      <c r="D17" s="13">
        <v>27675</v>
      </c>
      <c r="E17" s="7" t="s">
        <v>11</v>
      </c>
      <c r="F17" s="12" t="s">
        <v>217</v>
      </c>
      <c r="G17" s="13">
        <v>27675</v>
      </c>
      <c r="H17" s="12" t="s">
        <v>217</v>
      </c>
      <c r="I17" s="13">
        <v>27675</v>
      </c>
      <c r="J17" s="12" t="s">
        <v>376</v>
      </c>
      <c r="K17" s="12" t="s">
        <v>377</v>
      </c>
      <c r="L17" s="7" t="s">
        <v>14</v>
      </c>
    </row>
    <row r="18" spans="1:12" s="14" customFormat="1" ht="31.5" x14ac:dyDescent="0.25">
      <c r="A18" s="6">
        <v>15</v>
      </c>
      <c r="B18" s="12" t="s">
        <v>216</v>
      </c>
      <c r="C18" s="13">
        <v>29060</v>
      </c>
      <c r="D18" s="13">
        <v>29060</v>
      </c>
      <c r="E18" s="7" t="s">
        <v>11</v>
      </c>
      <c r="F18" s="12" t="s">
        <v>21</v>
      </c>
      <c r="G18" s="13">
        <v>29060</v>
      </c>
      <c r="H18" s="12" t="s">
        <v>21</v>
      </c>
      <c r="I18" s="13">
        <v>29060</v>
      </c>
      <c r="J18" s="12" t="s">
        <v>288</v>
      </c>
      <c r="K18" s="12" t="s">
        <v>378</v>
      </c>
      <c r="L18" s="7" t="s">
        <v>14</v>
      </c>
    </row>
    <row r="19" spans="1:12" s="14" customFormat="1" ht="63" x14ac:dyDescent="0.25">
      <c r="A19" s="11">
        <v>16</v>
      </c>
      <c r="B19" s="12" t="s">
        <v>383</v>
      </c>
      <c r="C19" s="13">
        <v>24100</v>
      </c>
      <c r="D19" s="13">
        <v>24100</v>
      </c>
      <c r="E19" s="7" t="s">
        <v>11</v>
      </c>
      <c r="F19" s="12" t="s">
        <v>217</v>
      </c>
      <c r="G19" s="13">
        <v>24100</v>
      </c>
      <c r="H19" s="12" t="s">
        <v>217</v>
      </c>
      <c r="I19" s="13">
        <v>24100</v>
      </c>
      <c r="J19" s="12" t="s">
        <v>379</v>
      </c>
      <c r="K19" s="12" t="s">
        <v>358</v>
      </c>
      <c r="L19" s="7" t="s">
        <v>14</v>
      </c>
    </row>
    <row r="20" spans="1:12" s="14" customFormat="1" ht="31.5" x14ac:dyDescent="0.25">
      <c r="A20" s="6">
        <v>17</v>
      </c>
      <c r="B20" s="12" t="s">
        <v>218</v>
      </c>
      <c r="C20" s="13">
        <v>25100</v>
      </c>
      <c r="D20" s="13">
        <v>25100</v>
      </c>
      <c r="E20" s="7" t="s">
        <v>11</v>
      </c>
      <c r="F20" s="12" t="s">
        <v>217</v>
      </c>
      <c r="G20" s="13">
        <v>25100</v>
      </c>
      <c r="H20" s="12" t="s">
        <v>217</v>
      </c>
      <c r="I20" s="13">
        <v>25100</v>
      </c>
      <c r="J20" s="12" t="s">
        <v>380</v>
      </c>
      <c r="K20" s="12" t="s">
        <v>358</v>
      </c>
      <c r="L20" s="7" t="s">
        <v>14</v>
      </c>
    </row>
    <row r="21" spans="1:12" s="14" customFormat="1" ht="31.5" x14ac:dyDescent="0.25">
      <c r="A21" s="11">
        <v>18</v>
      </c>
      <c r="B21" s="12" t="s">
        <v>220</v>
      </c>
      <c r="C21" s="13">
        <v>30442</v>
      </c>
      <c r="D21" s="13">
        <v>30442</v>
      </c>
      <c r="E21" s="7" t="s">
        <v>11</v>
      </c>
      <c r="F21" s="12" t="s">
        <v>221</v>
      </c>
      <c r="G21" s="13">
        <v>30442</v>
      </c>
      <c r="H21" s="12" t="s">
        <v>221</v>
      </c>
      <c r="I21" s="13">
        <v>30442</v>
      </c>
      <c r="J21" s="12" t="s">
        <v>381</v>
      </c>
      <c r="K21" s="12" t="s">
        <v>358</v>
      </c>
      <c r="L21" s="7" t="s">
        <v>14</v>
      </c>
    </row>
    <row r="22" spans="1:12" s="14" customFormat="1" ht="78.75" x14ac:dyDescent="0.25">
      <c r="A22" s="6">
        <v>19</v>
      </c>
      <c r="B22" s="12" t="s">
        <v>382</v>
      </c>
      <c r="C22" s="13">
        <v>24130</v>
      </c>
      <c r="D22" s="13">
        <v>24130</v>
      </c>
      <c r="E22" s="7" t="s">
        <v>11</v>
      </c>
      <c r="F22" s="12" t="s">
        <v>217</v>
      </c>
      <c r="G22" s="13">
        <v>24130</v>
      </c>
      <c r="H22" s="12" t="s">
        <v>217</v>
      </c>
      <c r="I22" s="13">
        <v>24130</v>
      </c>
      <c r="J22" s="12" t="s">
        <v>384</v>
      </c>
      <c r="K22" s="12" t="s">
        <v>385</v>
      </c>
      <c r="L22" s="7" t="s">
        <v>14</v>
      </c>
    </row>
    <row r="23" spans="1:12" s="14" customFormat="1" ht="63" x14ac:dyDescent="0.25">
      <c r="A23" s="11">
        <v>20</v>
      </c>
      <c r="B23" s="12" t="s">
        <v>386</v>
      </c>
      <c r="C23" s="13">
        <v>34600</v>
      </c>
      <c r="D23" s="13">
        <v>34600</v>
      </c>
      <c r="E23" s="7" t="s">
        <v>11</v>
      </c>
      <c r="F23" s="12" t="s">
        <v>217</v>
      </c>
      <c r="G23" s="13">
        <v>34600</v>
      </c>
      <c r="H23" s="12" t="s">
        <v>217</v>
      </c>
      <c r="I23" s="13">
        <v>34600</v>
      </c>
      <c r="J23" s="12" t="s">
        <v>387</v>
      </c>
      <c r="K23" s="12" t="s">
        <v>385</v>
      </c>
      <c r="L23" s="7" t="s">
        <v>14</v>
      </c>
    </row>
    <row r="24" spans="1:12" s="14" customFormat="1" ht="31.5" x14ac:dyDescent="0.25">
      <c r="A24" s="6">
        <v>21</v>
      </c>
      <c r="B24" s="12" t="s">
        <v>47</v>
      </c>
      <c r="C24" s="13">
        <v>498000</v>
      </c>
      <c r="D24" s="13">
        <v>498000</v>
      </c>
      <c r="E24" s="7" t="s">
        <v>11</v>
      </c>
      <c r="F24" s="12" t="s">
        <v>244</v>
      </c>
      <c r="G24" s="13">
        <v>498000</v>
      </c>
      <c r="H24" s="12" t="s">
        <v>244</v>
      </c>
      <c r="I24" s="13">
        <v>498000</v>
      </c>
      <c r="J24" s="12" t="s">
        <v>32</v>
      </c>
      <c r="K24" s="12" t="s">
        <v>388</v>
      </c>
      <c r="L24" s="7" t="s">
        <v>14</v>
      </c>
    </row>
    <row r="25" spans="1:12" s="14" customFormat="1" ht="31.5" x14ac:dyDescent="0.25">
      <c r="A25" s="11">
        <v>22</v>
      </c>
      <c r="B25" s="12" t="s">
        <v>389</v>
      </c>
      <c r="C25" s="13">
        <v>500000</v>
      </c>
      <c r="D25" s="13">
        <v>499636.5</v>
      </c>
      <c r="E25" s="7" t="s">
        <v>11</v>
      </c>
      <c r="F25" s="12" t="s">
        <v>390</v>
      </c>
      <c r="G25" s="13">
        <v>466950</v>
      </c>
      <c r="H25" s="12" t="s">
        <v>390</v>
      </c>
      <c r="I25" s="13">
        <v>466950</v>
      </c>
      <c r="J25" s="12" t="s">
        <v>33</v>
      </c>
      <c r="K25" s="12" t="s">
        <v>377</v>
      </c>
      <c r="L25" s="7" t="s">
        <v>14</v>
      </c>
    </row>
    <row r="26" spans="1:12" s="14" customFormat="1" ht="31.5" x14ac:dyDescent="0.25">
      <c r="A26" s="6">
        <v>23</v>
      </c>
      <c r="B26" s="12" t="s">
        <v>252</v>
      </c>
      <c r="C26" s="13">
        <v>499491</v>
      </c>
      <c r="D26" s="13">
        <v>498870</v>
      </c>
      <c r="E26" s="7" t="s">
        <v>11</v>
      </c>
      <c r="F26" s="12" t="s">
        <v>100</v>
      </c>
      <c r="G26" s="13">
        <v>496800</v>
      </c>
      <c r="H26" s="12" t="s">
        <v>100</v>
      </c>
      <c r="I26" s="13">
        <v>496800</v>
      </c>
      <c r="J26" s="12" t="s">
        <v>114</v>
      </c>
      <c r="K26" s="12" t="s">
        <v>369</v>
      </c>
      <c r="L26" s="7" t="s">
        <v>14</v>
      </c>
    </row>
    <row r="27" spans="1:12" s="14" customFormat="1" ht="31.5" x14ac:dyDescent="0.25">
      <c r="A27" s="11">
        <v>24</v>
      </c>
      <c r="B27" s="7" t="s">
        <v>391</v>
      </c>
      <c r="C27" s="13">
        <v>3375</v>
      </c>
      <c r="D27" s="13">
        <v>3375</v>
      </c>
      <c r="E27" s="7" t="s">
        <v>11</v>
      </c>
      <c r="F27" s="12" t="s">
        <v>13</v>
      </c>
      <c r="G27" s="13">
        <v>3375</v>
      </c>
      <c r="H27" s="12" t="s">
        <v>13</v>
      </c>
      <c r="I27" s="13">
        <v>3375</v>
      </c>
      <c r="J27" s="12" t="s">
        <v>115</v>
      </c>
      <c r="K27" s="12" t="s">
        <v>392</v>
      </c>
      <c r="L27" s="7" t="s">
        <v>14</v>
      </c>
    </row>
    <row r="28" spans="1:12" s="14" customFormat="1" ht="31.5" x14ac:dyDescent="0.25">
      <c r="A28" s="6">
        <v>25</v>
      </c>
      <c r="B28" s="12" t="s">
        <v>218</v>
      </c>
      <c r="C28" s="13">
        <v>6206</v>
      </c>
      <c r="D28" s="13">
        <v>6206</v>
      </c>
      <c r="E28" s="7" t="s">
        <v>11</v>
      </c>
      <c r="F28" s="12" t="s">
        <v>217</v>
      </c>
      <c r="G28" s="13">
        <v>6206</v>
      </c>
      <c r="H28" s="12" t="s">
        <v>217</v>
      </c>
      <c r="I28" s="13">
        <v>6206</v>
      </c>
      <c r="J28" s="12" t="s">
        <v>32</v>
      </c>
      <c r="K28" s="12" t="s">
        <v>393</v>
      </c>
      <c r="L28" s="7" t="s">
        <v>14</v>
      </c>
    </row>
    <row r="29" spans="1:12" s="14" customFormat="1" ht="31.5" x14ac:dyDescent="0.25">
      <c r="A29" s="11">
        <v>26</v>
      </c>
      <c r="B29" s="12" t="s">
        <v>216</v>
      </c>
      <c r="C29" s="13">
        <v>29062</v>
      </c>
      <c r="D29" s="13">
        <v>29062</v>
      </c>
      <c r="E29" s="7" t="s">
        <v>11</v>
      </c>
      <c r="F29" s="12" t="s">
        <v>217</v>
      </c>
      <c r="G29" s="13">
        <v>29062</v>
      </c>
      <c r="H29" s="12" t="s">
        <v>217</v>
      </c>
      <c r="I29" s="13">
        <v>29062</v>
      </c>
      <c r="J29" s="12" t="s">
        <v>394</v>
      </c>
      <c r="K29" s="12" t="s">
        <v>393</v>
      </c>
      <c r="L29" s="7" t="s">
        <v>14</v>
      </c>
    </row>
    <row r="30" spans="1:12" s="14" customFormat="1" ht="63" x14ac:dyDescent="0.25">
      <c r="A30" s="6">
        <v>27</v>
      </c>
      <c r="B30" s="12" t="s">
        <v>396</v>
      </c>
      <c r="C30" s="13">
        <v>53300</v>
      </c>
      <c r="D30" s="13">
        <v>53300</v>
      </c>
      <c r="E30" s="7" t="s">
        <v>11</v>
      </c>
      <c r="F30" s="12" t="s">
        <v>395</v>
      </c>
      <c r="G30" s="13">
        <v>53300</v>
      </c>
      <c r="H30" s="12" t="s">
        <v>395</v>
      </c>
      <c r="I30" s="13">
        <v>53300</v>
      </c>
      <c r="J30" s="12" t="s">
        <v>399</v>
      </c>
      <c r="K30" s="12" t="s">
        <v>358</v>
      </c>
      <c r="L30" s="7" t="s">
        <v>14</v>
      </c>
    </row>
    <row r="31" spans="1:12" s="14" customFormat="1" ht="63" x14ac:dyDescent="0.25">
      <c r="A31" s="11">
        <v>28</v>
      </c>
      <c r="B31" s="12" t="s">
        <v>396</v>
      </c>
      <c r="C31" s="13">
        <v>44200</v>
      </c>
      <c r="D31" s="13">
        <v>44200</v>
      </c>
      <c r="E31" s="7" t="s">
        <v>11</v>
      </c>
      <c r="F31" s="12" t="s">
        <v>397</v>
      </c>
      <c r="G31" s="13">
        <v>44200</v>
      </c>
      <c r="H31" s="12" t="s">
        <v>397</v>
      </c>
      <c r="I31" s="13">
        <v>44200</v>
      </c>
      <c r="J31" s="12" t="s">
        <v>398</v>
      </c>
      <c r="K31" s="12" t="s">
        <v>358</v>
      </c>
      <c r="L31" s="7" t="s">
        <v>14</v>
      </c>
    </row>
    <row r="32" spans="1:12" s="14" customFormat="1" ht="63" x14ac:dyDescent="0.25">
      <c r="A32" s="6">
        <v>29</v>
      </c>
      <c r="B32" s="12" t="s">
        <v>400</v>
      </c>
      <c r="C32" s="13">
        <v>39500</v>
      </c>
      <c r="D32" s="13">
        <v>39500</v>
      </c>
      <c r="E32" s="7" t="s">
        <v>11</v>
      </c>
      <c r="F32" s="12" t="s">
        <v>401</v>
      </c>
      <c r="G32" s="13">
        <v>39500</v>
      </c>
      <c r="H32" s="12" t="s">
        <v>401</v>
      </c>
      <c r="I32" s="13">
        <v>39500</v>
      </c>
      <c r="J32" s="12" t="s">
        <v>402</v>
      </c>
      <c r="K32" s="12" t="s">
        <v>403</v>
      </c>
      <c r="L32" s="7" t="s">
        <v>14</v>
      </c>
    </row>
    <row r="33" spans="1:12" s="14" customFormat="1" ht="31.5" x14ac:dyDescent="0.25">
      <c r="A33" s="11">
        <v>30</v>
      </c>
      <c r="B33" s="12" t="s">
        <v>404</v>
      </c>
      <c r="C33" s="13">
        <v>9074.67</v>
      </c>
      <c r="D33" s="13">
        <v>9074.67</v>
      </c>
      <c r="E33" s="7" t="s">
        <v>11</v>
      </c>
      <c r="F33" s="12" t="s">
        <v>405</v>
      </c>
      <c r="G33" s="13">
        <v>9074.67</v>
      </c>
      <c r="H33" s="12" t="s">
        <v>405</v>
      </c>
      <c r="I33" s="13">
        <v>9074.67</v>
      </c>
      <c r="J33" s="12" t="s">
        <v>406</v>
      </c>
      <c r="K33" s="12" t="s">
        <v>403</v>
      </c>
      <c r="L33" s="7" t="s">
        <v>14</v>
      </c>
    </row>
    <row r="34" spans="1:12" s="14" customFormat="1" ht="31.5" x14ac:dyDescent="0.25">
      <c r="A34" s="6">
        <v>31</v>
      </c>
      <c r="B34" s="12" t="s">
        <v>280</v>
      </c>
      <c r="C34" s="13">
        <v>17055.59</v>
      </c>
      <c r="D34" s="13">
        <v>17055.59</v>
      </c>
      <c r="E34" s="7" t="s">
        <v>11</v>
      </c>
      <c r="F34" s="12" t="s">
        <v>22</v>
      </c>
      <c r="G34" s="13">
        <v>17055.59</v>
      </c>
      <c r="H34" s="12" t="s">
        <v>22</v>
      </c>
      <c r="I34" s="13">
        <v>17055.59</v>
      </c>
      <c r="J34" s="12" t="s">
        <v>407</v>
      </c>
      <c r="K34" s="12" t="s">
        <v>392</v>
      </c>
      <c r="L34" s="7" t="s">
        <v>14</v>
      </c>
    </row>
    <row r="35" spans="1:12" s="14" customFormat="1" ht="47.25" x14ac:dyDescent="0.25">
      <c r="A35" s="11">
        <v>32</v>
      </c>
      <c r="B35" s="12" t="s">
        <v>408</v>
      </c>
      <c r="C35" s="13">
        <v>5494</v>
      </c>
      <c r="D35" s="13">
        <v>5494</v>
      </c>
      <c r="E35" s="7" t="s">
        <v>11</v>
      </c>
      <c r="F35" s="12" t="s">
        <v>21</v>
      </c>
      <c r="G35" s="13">
        <v>5494</v>
      </c>
      <c r="H35" s="12" t="s">
        <v>21</v>
      </c>
      <c r="I35" s="13">
        <v>5494</v>
      </c>
      <c r="J35" s="12" t="s">
        <v>409</v>
      </c>
      <c r="K35" s="12" t="s">
        <v>410</v>
      </c>
      <c r="L35" s="7" t="s">
        <v>14</v>
      </c>
    </row>
    <row r="36" spans="1:12" s="14" customFormat="1" ht="31.5" x14ac:dyDescent="0.25">
      <c r="A36" s="6">
        <v>33</v>
      </c>
      <c r="B36" s="12" t="s">
        <v>411</v>
      </c>
      <c r="C36" s="13">
        <v>2600</v>
      </c>
      <c r="D36" s="13">
        <v>2600</v>
      </c>
      <c r="E36" s="7" t="s">
        <v>11</v>
      </c>
      <c r="F36" s="12" t="s">
        <v>204</v>
      </c>
      <c r="G36" s="13">
        <v>2600</v>
      </c>
      <c r="H36" s="12" t="s">
        <v>204</v>
      </c>
      <c r="I36" s="13">
        <v>2600</v>
      </c>
      <c r="J36" s="12" t="s">
        <v>202</v>
      </c>
      <c r="K36" s="12" t="s">
        <v>412</v>
      </c>
      <c r="L36" s="7" t="s">
        <v>14</v>
      </c>
    </row>
    <row r="37" spans="1:12" s="14" customFormat="1" ht="78.75" x14ac:dyDescent="0.25">
      <c r="A37" s="11">
        <v>34</v>
      </c>
      <c r="B37" s="12" t="s">
        <v>413</v>
      </c>
      <c r="C37" s="13">
        <v>10800</v>
      </c>
      <c r="D37" s="13">
        <v>10800</v>
      </c>
      <c r="E37" s="7" t="s">
        <v>11</v>
      </c>
      <c r="F37" s="12" t="s">
        <v>414</v>
      </c>
      <c r="G37" s="13">
        <v>10800</v>
      </c>
      <c r="H37" s="12" t="s">
        <v>414</v>
      </c>
      <c r="I37" s="13">
        <v>10800</v>
      </c>
      <c r="J37" s="12" t="s">
        <v>379</v>
      </c>
      <c r="K37" s="12" t="s">
        <v>358</v>
      </c>
      <c r="L37" s="7" t="s">
        <v>14</v>
      </c>
    </row>
    <row r="38" spans="1:12" s="14" customFormat="1" ht="47.25" x14ac:dyDescent="0.25">
      <c r="A38" s="6">
        <v>35</v>
      </c>
      <c r="B38" s="12" t="s">
        <v>415</v>
      </c>
      <c r="C38" s="13">
        <v>11577.6</v>
      </c>
      <c r="D38" s="13">
        <v>11577.6</v>
      </c>
      <c r="E38" s="7" t="s">
        <v>11</v>
      </c>
      <c r="F38" s="12" t="s">
        <v>21</v>
      </c>
      <c r="G38" s="13">
        <v>11577.6</v>
      </c>
      <c r="H38" s="12" t="s">
        <v>21</v>
      </c>
      <c r="I38" s="13">
        <v>11577.6</v>
      </c>
      <c r="J38" s="12" t="s">
        <v>380</v>
      </c>
      <c r="K38" s="12" t="s">
        <v>385</v>
      </c>
      <c r="L38" s="7" t="s">
        <v>14</v>
      </c>
    </row>
    <row r="39" spans="1:12" s="14" customFormat="1" ht="63" x14ac:dyDescent="0.25">
      <c r="A39" s="11">
        <v>36</v>
      </c>
      <c r="B39" s="12" t="s">
        <v>416</v>
      </c>
      <c r="C39" s="13">
        <v>30000</v>
      </c>
      <c r="D39" s="13">
        <v>30000</v>
      </c>
      <c r="E39" s="7" t="s">
        <v>11</v>
      </c>
      <c r="F39" s="12" t="s">
        <v>414</v>
      </c>
      <c r="G39" s="13">
        <v>30000</v>
      </c>
      <c r="H39" s="12" t="s">
        <v>414</v>
      </c>
      <c r="I39" s="13">
        <v>30000</v>
      </c>
      <c r="J39" s="12" t="s">
        <v>381</v>
      </c>
      <c r="K39" s="12" t="s">
        <v>417</v>
      </c>
      <c r="L39" s="7" t="s">
        <v>14</v>
      </c>
    </row>
    <row r="40" spans="1:12" s="14" customFormat="1" ht="31.5" x14ac:dyDescent="0.25">
      <c r="A40" s="6">
        <v>37</v>
      </c>
      <c r="B40" s="12" t="s">
        <v>411</v>
      </c>
      <c r="C40" s="13">
        <v>8000</v>
      </c>
      <c r="D40" s="13">
        <v>8000</v>
      </c>
      <c r="E40" s="7" t="s">
        <v>11</v>
      </c>
      <c r="F40" s="12" t="s">
        <v>418</v>
      </c>
      <c r="G40" s="13">
        <v>8000</v>
      </c>
      <c r="H40" s="12" t="s">
        <v>418</v>
      </c>
      <c r="I40" s="13">
        <v>8000</v>
      </c>
      <c r="J40" s="12" t="s">
        <v>32</v>
      </c>
      <c r="K40" s="12" t="s">
        <v>350</v>
      </c>
      <c r="L40" s="7" t="s">
        <v>14</v>
      </c>
    </row>
    <row r="41" spans="1:12" s="14" customFormat="1" ht="31.5" x14ac:dyDescent="0.25">
      <c r="A41" s="11">
        <v>38</v>
      </c>
      <c r="B41" s="12" t="s">
        <v>419</v>
      </c>
      <c r="C41" s="13">
        <v>15543.47</v>
      </c>
      <c r="D41" s="13">
        <v>15543.47</v>
      </c>
      <c r="E41" s="7" t="s">
        <v>11</v>
      </c>
      <c r="F41" s="12" t="s">
        <v>22</v>
      </c>
      <c r="G41" s="13">
        <v>15543.47</v>
      </c>
      <c r="H41" s="12" t="s">
        <v>22</v>
      </c>
      <c r="I41" s="13">
        <v>15543.47</v>
      </c>
      <c r="J41" s="12" t="s">
        <v>258</v>
      </c>
      <c r="K41" s="12" t="s">
        <v>385</v>
      </c>
      <c r="L41" s="7" t="s">
        <v>14</v>
      </c>
    </row>
    <row r="42" spans="1:12" s="14" customFormat="1" ht="63" x14ac:dyDescent="0.25">
      <c r="A42" s="20">
        <v>39</v>
      </c>
      <c r="B42" s="21" t="s">
        <v>420</v>
      </c>
      <c r="C42" s="22">
        <v>499227</v>
      </c>
      <c r="D42" s="22">
        <v>499227</v>
      </c>
      <c r="E42" s="21" t="s">
        <v>11</v>
      </c>
      <c r="F42" s="21" t="s">
        <v>320</v>
      </c>
      <c r="G42" s="22">
        <v>497000</v>
      </c>
      <c r="H42" s="21" t="s">
        <v>320</v>
      </c>
      <c r="I42" s="22">
        <v>497000</v>
      </c>
      <c r="J42" s="21" t="s">
        <v>29</v>
      </c>
      <c r="K42" s="21" t="s">
        <v>364</v>
      </c>
      <c r="L42" s="21" t="s">
        <v>14</v>
      </c>
    </row>
  </sheetData>
  <mergeCells count="2">
    <mergeCell ref="A1:L1"/>
    <mergeCell ref="A2:L2"/>
  </mergeCells>
  <pageMargins left="0.31496062992125984" right="0.11811023622047245" top="0.35433070866141736" bottom="0.35433070866141736" header="0.31496062992125984" footer="0.31496062992125984"/>
  <pageSetup paperSize="5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71"/>
  <sheetViews>
    <sheetView view="pageBreakPreview" topLeftCell="A19" zoomScale="60" zoomScaleNormal="120" workbookViewId="0">
      <selection activeCell="B40" sqref="B40"/>
    </sheetView>
  </sheetViews>
  <sheetFormatPr defaultColWidth="8.7265625" defaultRowHeight="15.75" x14ac:dyDescent="0.25"/>
  <cols>
    <col min="1" max="1" width="3.26953125" style="23" customWidth="1"/>
    <col min="2" max="2" width="17.81640625" style="1" customWidth="1"/>
    <col min="3" max="3" width="8" style="24" customWidth="1"/>
    <col min="4" max="4" width="7.6328125" style="24" customWidth="1"/>
    <col min="5" max="5" width="7.54296875" style="1" customWidth="1"/>
    <col min="6" max="6" width="11.453125" style="1" customWidth="1"/>
    <col min="7" max="7" width="7.90625" style="24" customWidth="1"/>
    <col min="8" max="8" width="11.1796875" style="1" customWidth="1"/>
    <col min="9" max="9" width="8.90625" style="24" customWidth="1"/>
    <col min="10" max="10" width="10.36328125" style="1" customWidth="1"/>
    <col min="11" max="11" width="7.26953125" style="1" customWidth="1"/>
    <col min="12" max="12" width="9.36328125" style="1" customWidth="1"/>
    <col min="13" max="16384" width="8.7265625" style="1"/>
  </cols>
  <sheetData>
    <row r="1" spans="1:12" x14ac:dyDescent="0.25">
      <c r="A1" s="38" t="s">
        <v>52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</row>
    <row r="2" spans="1:12" x14ac:dyDescent="0.25">
      <c r="A2" s="39" t="s">
        <v>552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</row>
    <row r="3" spans="1:12" s="5" customFormat="1" ht="31.5" x14ac:dyDescent="0.25">
      <c r="A3" s="2" t="s">
        <v>0</v>
      </c>
      <c r="B3" s="2" t="s">
        <v>10</v>
      </c>
      <c r="C3" s="3" t="s">
        <v>9</v>
      </c>
      <c r="D3" s="3" t="s">
        <v>1</v>
      </c>
      <c r="E3" s="2" t="s">
        <v>2</v>
      </c>
      <c r="F3" s="2" t="s">
        <v>12</v>
      </c>
      <c r="G3" s="3" t="s">
        <v>3</v>
      </c>
      <c r="H3" s="2" t="s">
        <v>4</v>
      </c>
      <c r="I3" s="3" t="s">
        <v>5</v>
      </c>
      <c r="J3" s="2" t="s">
        <v>7</v>
      </c>
      <c r="K3" s="4" t="s">
        <v>8</v>
      </c>
      <c r="L3" s="2" t="s">
        <v>6</v>
      </c>
    </row>
    <row r="4" spans="1:12" s="14" customFormat="1" ht="78.75" x14ac:dyDescent="0.25">
      <c r="A4" s="6">
        <v>1</v>
      </c>
      <c r="B4" s="12" t="s">
        <v>214</v>
      </c>
      <c r="C4" s="13">
        <v>16470</v>
      </c>
      <c r="D4" s="13">
        <v>16470</v>
      </c>
      <c r="E4" s="7" t="s">
        <v>11</v>
      </c>
      <c r="F4" s="12" t="s">
        <v>24</v>
      </c>
      <c r="G4" s="13">
        <v>16470</v>
      </c>
      <c r="H4" s="12" t="s">
        <v>24</v>
      </c>
      <c r="I4" s="13">
        <v>16470</v>
      </c>
      <c r="J4" s="12" t="s">
        <v>77</v>
      </c>
      <c r="K4" s="12" t="s">
        <v>229</v>
      </c>
      <c r="L4" s="7" t="s">
        <v>14</v>
      </c>
    </row>
    <row r="5" spans="1:12" s="14" customFormat="1" ht="31.5" x14ac:dyDescent="0.25">
      <c r="A5" s="11">
        <v>2</v>
      </c>
      <c r="B5" s="12" t="s">
        <v>215</v>
      </c>
      <c r="C5" s="13">
        <v>19800</v>
      </c>
      <c r="D5" s="13">
        <v>19800</v>
      </c>
      <c r="E5" s="7" t="s">
        <v>11</v>
      </c>
      <c r="F5" s="12" t="s">
        <v>24</v>
      </c>
      <c r="G5" s="13">
        <v>19800</v>
      </c>
      <c r="H5" s="12" t="s">
        <v>24</v>
      </c>
      <c r="I5" s="13">
        <v>19800</v>
      </c>
      <c r="J5" s="12" t="s">
        <v>104</v>
      </c>
      <c r="K5" s="12" t="s">
        <v>229</v>
      </c>
      <c r="L5" s="7" t="s">
        <v>14</v>
      </c>
    </row>
    <row r="6" spans="1:12" s="14" customFormat="1" ht="31.5" x14ac:dyDescent="0.25">
      <c r="A6" s="6">
        <v>3</v>
      </c>
      <c r="B6" s="7" t="s">
        <v>200</v>
      </c>
      <c r="C6" s="13">
        <v>8025</v>
      </c>
      <c r="D6" s="13">
        <v>8025</v>
      </c>
      <c r="E6" s="7" t="s">
        <v>11</v>
      </c>
      <c r="F6" s="12" t="s">
        <v>13</v>
      </c>
      <c r="G6" s="13">
        <v>8025</v>
      </c>
      <c r="H6" s="12" t="s">
        <v>13</v>
      </c>
      <c r="I6" s="13">
        <v>8025</v>
      </c>
      <c r="J6" s="12" t="s">
        <v>106</v>
      </c>
      <c r="K6" s="12" t="s">
        <v>230</v>
      </c>
      <c r="L6" s="7" t="s">
        <v>14</v>
      </c>
    </row>
    <row r="7" spans="1:12" s="14" customFormat="1" ht="31.5" x14ac:dyDescent="0.25">
      <c r="A7" s="11">
        <v>4</v>
      </c>
      <c r="B7" s="12" t="s">
        <v>216</v>
      </c>
      <c r="C7" s="13">
        <v>90406</v>
      </c>
      <c r="D7" s="13">
        <v>90406</v>
      </c>
      <c r="E7" s="7" t="s">
        <v>11</v>
      </c>
      <c r="F7" s="12" t="s">
        <v>217</v>
      </c>
      <c r="G7" s="13">
        <v>90406</v>
      </c>
      <c r="H7" s="12" t="s">
        <v>217</v>
      </c>
      <c r="I7" s="13">
        <v>90406</v>
      </c>
      <c r="J7" s="12" t="s">
        <v>202</v>
      </c>
      <c r="K7" s="12" t="s">
        <v>231</v>
      </c>
      <c r="L7" s="7" t="s">
        <v>14</v>
      </c>
    </row>
    <row r="8" spans="1:12" s="14" customFormat="1" ht="31.5" x14ac:dyDescent="0.25">
      <c r="A8" s="6">
        <v>5</v>
      </c>
      <c r="B8" s="12" t="s">
        <v>218</v>
      </c>
      <c r="C8" s="13">
        <v>95453</v>
      </c>
      <c r="D8" s="13">
        <v>95453</v>
      </c>
      <c r="E8" s="7" t="s">
        <v>11</v>
      </c>
      <c r="F8" s="12" t="s">
        <v>217</v>
      </c>
      <c r="G8" s="13">
        <v>95453</v>
      </c>
      <c r="H8" s="12" t="s">
        <v>217</v>
      </c>
      <c r="I8" s="13">
        <v>95453</v>
      </c>
      <c r="J8" s="12" t="s">
        <v>219</v>
      </c>
      <c r="K8" s="12" t="s">
        <v>231</v>
      </c>
      <c r="L8" s="7" t="s">
        <v>14</v>
      </c>
    </row>
    <row r="9" spans="1:12" s="14" customFormat="1" ht="31.5" x14ac:dyDescent="0.25">
      <c r="A9" s="11">
        <v>6</v>
      </c>
      <c r="B9" s="12" t="s">
        <v>220</v>
      </c>
      <c r="C9" s="13">
        <v>99954</v>
      </c>
      <c r="D9" s="13">
        <v>99954</v>
      </c>
      <c r="E9" s="7" t="s">
        <v>11</v>
      </c>
      <c r="F9" s="12" t="s">
        <v>221</v>
      </c>
      <c r="G9" s="13">
        <v>99954</v>
      </c>
      <c r="H9" s="12" t="s">
        <v>221</v>
      </c>
      <c r="I9" s="13">
        <v>99954</v>
      </c>
      <c r="J9" s="12" t="s">
        <v>222</v>
      </c>
      <c r="K9" s="12" t="s">
        <v>232</v>
      </c>
      <c r="L9" s="7" t="s">
        <v>14</v>
      </c>
    </row>
    <row r="10" spans="1:12" s="14" customFormat="1" ht="31.5" x14ac:dyDescent="0.25">
      <c r="A10" s="6">
        <v>7</v>
      </c>
      <c r="B10" s="7" t="s">
        <v>200</v>
      </c>
      <c r="C10" s="13">
        <v>12600</v>
      </c>
      <c r="D10" s="13">
        <v>12600</v>
      </c>
      <c r="E10" s="7" t="s">
        <v>11</v>
      </c>
      <c r="F10" s="12" t="s">
        <v>13</v>
      </c>
      <c r="G10" s="13">
        <v>12600</v>
      </c>
      <c r="H10" s="12" t="s">
        <v>13</v>
      </c>
      <c r="I10" s="13">
        <v>12600</v>
      </c>
      <c r="J10" s="12" t="s">
        <v>79</v>
      </c>
      <c r="K10" s="12" t="s">
        <v>229</v>
      </c>
      <c r="L10" s="7" t="s">
        <v>14</v>
      </c>
    </row>
    <row r="11" spans="1:12" s="14" customFormat="1" ht="31.5" x14ac:dyDescent="0.25">
      <c r="A11" s="11">
        <v>8</v>
      </c>
      <c r="B11" s="12" t="s">
        <v>220</v>
      </c>
      <c r="C11" s="13">
        <v>95450</v>
      </c>
      <c r="D11" s="13">
        <v>95480</v>
      </c>
      <c r="E11" s="7" t="s">
        <v>11</v>
      </c>
      <c r="F11" s="12" t="s">
        <v>221</v>
      </c>
      <c r="G11" s="13">
        <v>95450</v>
      </c>
      <c r="H11" s="12" t="s">
        <v>221</v>
      </c>
      <c r="I11" s="13">
        <v>95450</v>
      </c>
      <c r="J11" s="12" t="s">
        <v>37</v>
      </c>
      <c r="K11" s="12" t="s">
        <v>230</v>
      </c>
      <c r="L11" s="7" t="s">
        <v>14</v>
      </c>
    </row>
    <row r="12" spans="1:12" s="14" customFormat="1" ht="31.5" x14ac:dyDescent="0.25">
      <c r="A12" s="6">
        <v>9</v>
      </c>
      <c r="B12" s="12" t="s">
        <v>220</v>
      </c>
      <c r="C12" s="13">
        <v>95836</v>
      </c>
      <c r="D12" s="13">
        <v>95836</v>
      </c>
      <c r="E12" s="7" t="s">
        <v>11</v>
      </c>
      <c r="F12" s="12" t="s">
        <v>223</v>
      </c>
      <c r="G12" s="13">
        <v>95836</v>
      </c>
      <c r="H12" s="12" t="s">
        <v>223</v>
      </c>
      <c r="I12" s="13">
        <v>95836</v>
      </c>
      <c r="J12" s="12" t="s">
        <v>224</v>
      </c>
      <c r="K12" s="12" t="s">
        <v>233</v>
      </c>
      <c r="L12" s="7" t="s">
        <v>14</v>
      </c>
    </row>
    <row r="13" spans="1:12" s="14" customFormat="1" ht="31.5" x14ac:dyDescent="0.25">
      <c r="A13" s="11">
        <v>10</v>
      </c>
      <c r="B13" s="12" t="s">
        <v>216</v>
      </c>
      <c r="C13" s="13">
        <v>92717</v>
      </c>
      <c r="D13" s="13">
        <v>92717</v>
      </c>
      <c r="E13" s="7" t="s">
        <v>11</v>
      </c>
      <c r="F13" s="12" t="s">
        <v>221</v>
      </c>
      <c r="G13" s="13">
        <v>92717</v>
      </c>
      <c r="H13" s="12" t="s">
        <v>221</v>
      </c>
      <c r="I13" s="13">
        <v>92717</v>
      </c>
      <c r="J13" s="12" t="s">
        <v>225</v>
      </c>
      <c r="K13" s="12" t="s">
        <v>234</v>
      </c>
      <c r="L13" s="7" t="s">
        <v>14</v>
      </c>
    </row>
    <row r="14" spans="1:12" s="14" customFormat="1" ht="31.5" x14ac:dyDescent="0.25">
      <c r="A14" s="6">
        <v>11</v>
      </c>
      <c r="B14" s="12" t="s">
        <v>226</v>
      </c>
      <c r="C14" s="13">
        <v>9400</v>
      </c>
      <c r="D14" s="13">
        <v>9400</v>
      </c>
      <c r="E14" s="7" t="s">
        <v>11</v>
      </c>
      <c r="F14" s="12" t="s">
        <v>13</v>
      </c>
      <c r="G14" s="13">
        <v>9400</v>
      </c>
      <c r="H14" s="12" t="s">
        <v>13</v>
      </c>
      <c r="I14" s="13">
        <v>9400</v>
      </c>
      <c r="J14" s="12" t="s">
        <v>227</v>
      </c>
      <c r="K14" s="12" t="s">
        <v>235</v>
      </c>
      <c r="L14" s="7" t="s">
        <v>14</v>
      </c>
    </row>
    <row r="15" spans="1:12" s="14" customFormat="1" ht="31.5" x14ac:dyDescent="0.25">
      <c r="A15" s="11">
        <v>12</v>
      </c>
      <c r="B15" s="12" t="s">
        <v>218</v>
      </c>
      <c r="C15" s="13">
        <v>65530</v>
      </c>
      <c r="D15" s="13">
        <v>65530</v>
      </c>
      <c r="E15" s="7" t="s">
        <v>11</v>
      </c>
      <c r="F15" s="12" t="s">
        <v>223</v>
      </c>
      <c r="G15" s="13">
        <v>65530</v>
      </c>
      <c r="H15" s="12" t="s">
        <v>223</v>
      </c>
      <c r="I15" s="13">
        <v>65530</v>
      </c>
      <c r="J15" s="12" t="s">
        <v>228</v>
      </c>
      <c r="K15" s="12" t="s">
        <v>229</v>
      </c>
      <c r="L15" s="7" t="s">
        <v>14</v>
      </c>
    </row>
    <row r="16" spans="1:12" s="14" customFormat="1" ht="31.5" x14ac:dyDescent="0.25">
      <c r="A16" s="6">
        <v>13</v>
      </c>
      <c r="B16" s="12" t="s">
        <v>236</v>
      </c>
      <c r="C16" s="13">
        <v>72900</v>
      </c>
      <c r="D16" s="13">
        <v>72900</v>
      </c>
      <c r="E16" s="7" t="s">
        <v>11</v>
      </c>
      <c r="F16" s="12" t="s">
        <v>237</v>
      </c>
      <c r="G16" s="13">
        <v>72900</v>
      </c>
      <c r="H16" s="12" t="s">
        <v>237</v>
      </c>
      <c r="I16" s="13">
        <v>72900</v>
      </c>
      <c r="J16" s="12" t="s">
        <v>238</v>
      </c>
      <c r="K16" s="12" t="s">
        <v>229</v>
      </c>
      <c r="L16" s="7" t="s">
        <v>14</v>
      </c>
    </row>
    <row r="17" spans="1:12" s="14" customFormat="1" ht="31.5" x14ac:dyDescent="0.25">
      <c r="A17" s="11">
        <v>14</v>
      </c>
      <c r="B17" s="12" t="s">
        <v>220</v>
      </c>
      <c r="C17" s="13">
        <v>83142</v>
      </c>
      <c r="D17" s="13">
        <v>83142</v>
      </c>
      <c r="E17" s="7" t="s">
        <v>11</v>
      </c>
      <c r="F17" s="12" t="s">
        <v>221</v>
      </c>
      <c r="G17" s="13">
        <v>83142</v>
      </c>
      <c r="H17" s="12" t="s">
        <v>221</v>
      </c>
      <c r="I17" s="13">
        <v>83142</v>
      </c>
      <c r="J17" s="12" t="s">
        <v>239</v>
      </c>
      <c r="K17" s="12" t="s">
        <v>240</v>
      </c>
      <c r="L17" s="7" t="s">
        <v>14</v>
      </c>
    </row>
    <row r="18" spans="1:12" s="14" customFormat="1" ht="31.5" x14ac:dyDescent="0.25">
      <c r="A18" s="6">
        <v>15</v>
      </c>
      <c r="B18" s="12" t="s">
        <v>216</v>
      </c>
      <c r="C18" s="13">
        <v>96284</v>
      </c>
      <c r="D18" s="13">
        <v>96281</v>
      </c>
      <c r="E18" s="7" t="s">
        <v>11</v>
      </c>
      <c r="F18" s="12" t="s">
        <v>27</v>
      </c>
      <c r="G18" s="13">
        <v>96284</v>
      </c>
      <c r="H18" s="12" t="s">
        <v>27</v>
      </c>
      <c r="I18" s="13">
        <v>96284</v>
      </c>
      <c r="J18" s="12" t="s">
        <v>241</v>
      </c>
      <c r="K18" s="12" t="s">
        <v>240</v>
      </c>
      <c r="L18" s="7" t="s">
        <v>14</v>
      </c>
    </row>
    <row r="19" spans="1:12" s="14" customFormat="1" ht="31.5" x14ac:dyDescent="0.25">
      <c r="A19" s="11">
        <v>16</v>
      </c>
      <c r="B19" s="12" t="s">
        <v>16</v>
      </c>
      <c r="C19" s="13">
        <v>458250</v>
      </c>
      <c r="D19" s="13">
        <v>458250</v>
      </c>
      <c r="E19" s="7" t="s">
        <v>11</v>
      </c>
      <c r="F19" s="12" t="s">
        <v>15</v>
      </c>
      <c r="G19" s="13">
        <v>458250</v>
      </c>
      <c r="H19" s="12" t="s">
        <v>15</v>
      </c>
      <c r="I19" s="13">
        <v>458250</v>
      </c>
      <c r="J19" s="12" t="s">
        <v>242</v>
      </c>
      <c r="K19" s="12" t="s">
        <v>243</v>
      </c>
      <c r="L19" s="7" t="s">
        <v>14</v>
      </c>
    </row>
    <row r="20" spans="1:12" s="14" customFormat="1" ht="31.5" x14ac:dyDescent="0.25">
      <c r="A20" s="6">
        <v>17</v>
      </c>
      <c r="B20" s="12" t="s">
        <v>216</v>
      </c>
      <c r="C20" s="13">
        <v>45376</v>
      </c>
      <c r="D20" s="13">
        <v>45376</v>
      </c>
      <c r="E20" s="7" t="s">
        <v>11</v>
      </c>
      <c r="F20" s="12" t="s">
        <v>244</v>
      </c>
      <c r="G20" s="13">
        <v>45376</v>
      </c>
      <c r="H20" s="12" t="s">
        <v>244</v>
      </c>
      <c r="I20" s="13">
        <v>45376</v>
      </c>
      <c r="J20" s="12" t="s">
        <v>207</v>
      </c>
      <c r="K20" s="12" t="s">
        <v>245</v>
      </c>
      <c r="L20" s="7" t="s">
        <v>14</v>
      </c>
    </row>
    <row r="21" spans="1:12" s="14" customFormat="1" ht="63" x14ac:dyDescent="0.25">
      <c r="A21" s="11">
        <v>18</v>
      </c>
      <c r="B21" s="12" t="s">
        <v>246</v>
      </c>
      <c r="C21" s="13">
        <v>44175</v>
      </c>
      <c r="D21" s="13">
        <v>44175</v>
      </c>
      <c r="E21" s="7" t="s">
        <v>11</v>
      </c>
      <c r="F21" s="12" t="s">
        <v>21</v>
      </c>
      <c r="G21" s="13">
        <v>44175</v>
      </c>
      <c r="H21" s="12" t="s">
        <v>21</v>
      </c>
      <c r="I21" s="13">
        <v>44175</v>
      </c>
      <c r="J21" s="12" t="s">
        <v>210</v>
      </c>
      <c r="K21" s="12" t="s">
        <v>234</v>
      </c>
      <c r="L21" s="7" t="s">
        <v>14</v>
      </c>
    </row>
    <row r="22" spans="1:12" s="14" customFormat="1" ht="31.5" x14ac:dyDescent="0.25">
      <c r="A22" s="6">
        <v>19</v>
      </c>
      <c r="B22" s="12" t="s">
        <v>247</v>
      </c>
      <c r="C22" s="13">
        <v>91500</v>
      </c>
      <c r="D22" s="13">
        <v>91500</v>
      </c>
      <c r="E22" s="7" t="s">
        <v>11</v>
      </c>
      <c r="F22" s="12" t="s">
        <v>21</v>
      </c>
      <c r="G22" s="13">
        <v>91500</v>
      </c>
      <c r="H22" s="12" t="s">
        <v>21</v>
      </c>
      <c r="I22" s="13">
        <v>91500</v>
      </c>
      <c r="J22" s="12" t="s">
        <v>83</v>
      </c>
      <c r="K22" s="12" t="s">
        <v>243</v>
      </c>
      <c r="L22" s="7" t="s">
        <v>14</v>
      </c>
    </row>
    <row r="23" spans="1:12" s="14" customFormat="1" ht="31.5" x14ac:dyDescent="0.25">
      <c r="A23" s="11">
        <v>20</v>
      </c>
      <c r="B23" s="12" t="s">
        <v>218</v>
      </c>
      <c r="C23" s="13">
        <v>4928</v>
      </c>
      <c r="D23" s="13">
        <v>4928</v>
      </c>
      <c r="E23" s="7" t="s">
        <v>11</v>
      </c>
      <c r="F23" s="12" t="s">
        <v>248</v>
      </c>
      <c r="G23" s="13">
        <v>4928</v>
      </c>
      <c r="H23" s="12" t="s">
        <v>248</v>
      </c>
      <c r="I23" s="13">
        <v>4928</v>
      </c>
      <c r="J23" s="12" t="s">
        <v>249</v>
      </c>
      <c r="K23" s="12" t="s">
        <v>250</v>
      </c>
      <c r="L23" s="7" t="s">
        <v>14</v>
      </c>
    </row>
    <row r="24" spans="1:12" s="14" customFormat="1" ht="31.5" x14ac:dyDescent="0.25">
      <c r="A24" s="6">
        <v>21</v>
      </c>
      <c r="B24" s="12" t="s">
        <v>216</v>
      </c>
      <c r="C24" s="13">
        <v>20402</v>
      </c>
      <c r="D24" s="13">
        <v>20402</v>
      </c>
      <c r="E24" s="7" t="s">
        <v>11</v>
      </c>
      <c r="F24" s="12" t="s">
        <v>25</v>
      </c>
      <c r="G24" s="13">
        <v>20402</v>
      </c>
      <c r="H24" s="12" t="s">
        <v>25</v>
      </c>
      <c r="I24" s="13">
        <v>20402</v>
      </c>
      <c r="J24" s="12" t="s">
        <v>251</v>
      </c>
      <c r="K24" s="12" t="s">
        <v>250</v>
      </c>
      <c r="L24" s="7" t="s">
        <v>14</v>
      </c>
    </row>
    <row r="25" spans="1:12" s="14" customFormat="1" ht="31.5" x14ac:dyDescent="0.25">
      <c r="A25" s="11">
        <v>22</v>
      </c>
      <c r="B25" s="12" t="s">
        <v>252</v>
      </c>
      <c r="C25" s="13">
        <v>499974</v>
      </c>
      <c r="D25" s="13">
        <v>499560</v>
      </c>
      <c r="E25" s="7" t="s">
        <v>11</v>
      </c>
      <c r="F25" s="12" t="s">
        <v>244</v>
      </c>
      <c r="G25" s="13">
        <v>496800</v>
      </c>
      <c r="H25" s="12" t="s">
        <v>244</v>
      </c>
      <c r="I25" s="13">
        <v>496800</v>
      </c>
      <c r="J25" s="12" t="s">
        <v>30</v>
      </c>
      <c r="K25" s="12" t="s">
        <v>233</v>
      </c>
      <c r="L25" s="7" t="s">
        <v>14</v>
      </c>
    </row>
    <row r="26" spans="1:12" s="14" customFormat="1" ht="31.5" x14ac:dyDescent="0.25">
      <c r="A26" s="6">
        <v>23</v>
      </c>
      <c r="B26" s="12" t="s">
        <v>253</v>
      </c>
      <c r="C26" s="13">
        <v>493007.9</v>
      </c>
      <c r="D26" s="13">
        <v>493007.9</v>
      </c>
      <c r="E26" s="7" t="s">
        <v>11</v>
      </c>
      <c r="F26" s="12" t="s">
        <v>254</v>
      </c>
      <c r="G26" s="13">
        <v>492780</v>
      </c>
      <c r="H26" s="12" t="s">
        <v>254</v>
      </c>
      <c r="I26" s="13">
        <v>492780</v>
      </c>
      <c r="J26" s="12" t="s">
        <v>31</v>
      </c>
      <c r="K26" s="12" t="s">
        <v>232</v>
      </c>
      <c r="L26" s="7" t="s">
        <v>14</v>
      </c>
    </row>
    <row r="27" spans="1:12" s="14" customFormat="1" ht="31.5" x14ac:dyDescent="0.25">
      <c r="A27" s="11">
        <v>24</v>
      </c>
      <c r="B27" s="12" t="s">
        <v>255</v>
      </c>
      <c r="C27" s="13">
        <v>14400</v>
      </c>
      <c r="D27" s="13">
        <v>14400</v>
      </c>
      <c r="E27" s="7" t="s">
        <v>11</v>
      </c>
      <c r="F27" s="12" t="s">
        <v>256</v>
      </c>
      <c r="G27" s="13">
        <v>14400</v>
      </c>
      <c r="H27" s="12" t="s">
        <v>256</v>
      </c>
      <c r="I27" s="13">
        <v>14400</v>
      </c>
      <c r="J27" s="12" t="s">
        <v>92</v>
      </c>
      <c r="K27" s="12" t="s">
        <v>243</v>
      </c>
      <c r="L27" s="7" t="s">
        <v>14</v>
      </c>
    </row>
    <row r="28" spans="1:12" s="14" customFormat="1" ht="31.5" x14ac:dyDescent="0.25">
      <c r="A28" s="6">
        <v>25</v>
      </c>
      <c r="B28" s="12" t="s">
        <v>257</v>
      </c>
      <c r="C28" s="13">
        <v>13200</v>
      </c>
      <c r="D28" s="13">
        <v>13200</v>
      </c>
      <c r="E28" s="7" t="s">
        <v>11</v>
      </c>
      <c r="F28" s="12" t="s">
        <v>256</v>
      </c>
      <c r="G28" s="13">
        <v>13200</v>
      </c>
      <c r="H28" s="12" t="s">
        <v>256</v>
      </c>
      <c r="I28" s="13">
        <v>13200</v>
      </c>
      <c r="J28" s="12" t="s">
        <v>258</v>
      </c>
      <c r="K28" s="12" t="s">
        <v>245</v>
      </c>
      <c r="L28" s="7" t="s">
        <v>14</v>
      </c>
    </row>
    <row r="29" spans="1:12" s="14" customFormat="1" ht="31.5" x14ac:dyDescent="0.25">
      <c r="A29" s="11">
        <v>26</v>
      </c>
      <c r="B29" s="12" t="s">
        <v>220</v>
      </c>
      <c r="C29" s="13">
        <v>55311</v>
      </c>
      <c r="D29" s="13">
        <v>55311</v>
      </c>
      <c r="E29" s="7" t="s">
        <v>11</v>
      </c>
      <c r="F29" s="12" t="s">
        <v>221</v>
      </c>
      <c r="G29" s="13">
        <v>55311</v>
      </c>
      <c r="H29" s="12" t="s">
        <v>221</v>
      </c>
      <c r="I29" s="13">
        <v>55311</v>
      </c>
      <c r="J29" s="12" t="s">
        <v>259</v>
      </c>
      <c r="K29" s="12" t="s">
        <v>260</v>
      </c>
      <c r="L29" s="7" t="s">
        <v>14</v>
      </c>
    </row>
    <row r="30" spans="1:12" s="14" customFormat="1" ht="110.25" x14ac:dyDescent="0.25">
      <c r="A30" s="6">
        <v>27</v>
      </c>
      <c r="B30" s="12" t="s">
        <v>261</v>
      </c>
      <c r="C30" s="13">
        <v>32400</v>
      </c>
      <c r="D30" s="13">
        <v>32400</v>
      </c>
      <c r="E30" s="7" t="s">
        <v>11</v>
      </c>
      <c r="F30" s="12" t="s">
        <v>21</v>
      </c>
      <c r="G30" s="13">
        <v>32400</v>
      </c>
      <c r="H30" s="12" t="s">
        <v>21</v>
      </c>
      <c r="I30" s="13">
        <v>32400</v>
      </c>
      <c r="J30" s="12" t="s">
        <v>219</v>
      </c>
      <c r="K30" s="12" t="s">
        <v>229</v>
      </c>
      <c r="L30" s="7" t="s">
        <v>14</v>
      </c>
    </row>
    <row r="31" spans="1:12" s="14" customFormat="1" ht="31.5" x14ac:dyDescent="0.25">
      <c r="A31" s="11">
        <v>28</v>
      </c>
      <c r="B31" s="12" t="s">
        <v>262</v>
      </c>
      <c r="C31" s="13">
        <v>22180</v>
      </c>
      <c r="D31" s="13">
        <v>22180</v>
      </c>
      <c r="E31" s="7" t="s">
        <v>11</v>
      </c>
      <c r="F31" s="12" t="s">
        <v>263</v>
      </c>
      <c r="G31" s="13">
        <v>22180</v>
      </c>
      <c r="H31" s="12" t="s">
        <v>263</v>
      </c>
      <c r="I31" s="13">
        <v>22180</v>
      </c>
      <c r="J31" s="12" t="s">
        <v>222</v>
      </c>
      <c r="K31" s="12" t="s">
        <v>229</v>
      </c>
      <c r="L31" s="7" t="s">
        <v>14</v>
      </c>
    </row>
    <row r="32" spans="1:12" s="14" customFormat="1" ht="78.75" x14ac:dyDescent="0.25">
      <c r="A32" s="6">
        <v>29</v>
      </c>
      <c r="B32" s="12" t="s">
        <v>264</v>
      </c>
      <c r="C32" s="13">
        <v>60000</v>
      </c>
      <c r="D32" s="13">
        <v>60000</v>
      </c>
      <c r="E32" s="7" t="s">
        <v>11</v>
      </c>
      <c r="F32" s="12" t="s">
        <v>265</v>
      </c>
      <c r="G32" s="13">
        <v>60000</v>
      </c>
      <c r="H32" s="12" t="s">
        <v>265</v>
      </c>
      <c r="I32" s="13">
        <v>60000</v>
      </c>
      <c r="J32" s="12" t="s">
        <v>266</v>
      </c>
      <c r="K32" s="12" t="s">
        <v>267</v>
      </c>
      <c r="L32" s="7" t="s">
        <v>14</v>
      </c>
    </row>
    <row r="33" spans="1:12" s="14" customFormat="1" ht="78.75" x14ac:dyDescent="0.25">
      <c r="A33" s="11">
        <v>30</v>
      </c>
      <c r="B33" s="12" t="s">
        <v>264</v>
      </c>
      <c r="C33" s="13">
        <v>60000</v>
      </c>
      <c r="D33" s="13">
        <v>60000</v>
      </c>
      <c r="E33" s="7" t="s">
        <v>11</v>
      </c>
      <c r="F33" s="12" t="s">
        <v>268</v>
      </c>
      <c r="G33" s="13">
        <v>60000</v>
      </c>
      <c r="H33" s="12" t="s">
        <v>268</v>
      </c>
      <c r="I33" s="13">
        <v>60000</v>
      </c>
      <c r="J33" s="12" t="s">
        <v>269</v>
      </c>
      <c r="K33" s="12" t="s">
        <v>267</v>
      </c>
      <c r="L33" s="7" t="s">
        <v>14</v>
      </c>
    </row>
    <row r="34" spans="1:12" s="14" customFormat="1" ht="78.75" x14ac:dyDescent="0.25">
      <c r="A34" s="6">
        <v>31</v>
      </c>
      <c r="B34" s="12" t="s">
        <v>264</v>
      </c>
      <c r="C34" s="13">
        <v>60000</v>
      </c>
      <c r="D34" s="13">
        <v>60000</v>
      </c>
      <c r="E34" s="7" t="s">
        <v>11</v>
      </c>
      <c r="F34" s="12" t="s">
        <v>271</v>
      </c>
      <c r="G34" s="13">
        <v>60000</v>
      </c>
      <c r="H34" s="12" t="s">
        <v>271</v>
      </c>
      <c r="I34" s="13">
        <v>60000</v>
      </c>
      <c r="J34" s="12" t="s">
        <v>270</v>
      </c>
      <c r="K34" s="12" t="s">
        <v>267</v>
      </c>
      <c r="L34" s="7" t="s">
        <v>14</v>
      </c>
    </row>
    <row r="35" spans="1:12" s="14" customFormat="1" ht="78.75" x14ac:dyDescent="0.25">
      <c r="A35" s="11">
        <v>32</v>
      </c>
      <c r="B35" s="12" t="s">
        <v>264</v>
      </c>
      <c r="C35" s="13">
        <v>60000</v>
      </c>
      <c r="D35" s="13">
        <v>60000</v>
      </c>
      <c r="E35" s="7" t="s">
        <v>11</v>
      </c>
      <c r="F35" s="12" t="s">
        <v>272</v>
      </c>
      <c r="G35" s="13">
        <v>60000</v>
      </c>
      <c r="H35" s="12" t="s">
        <v>272</v>
      </c>
      <c r="I35" s="13">
        <v>60000</v>
      </c>
      <c r="J35" s="12" t="s">
        <v>273</v>
      </c>
      <c r="K35" s="12" t="s">
        <v>267</v>
      </c>
      <c r="L35" s="7" t="s">
        <v>14</v>
      </c>
    </row>
    <row r="36" spans="1:12" s="14" customFormat="1" ht="78.75" x14ac:dyDescent="0.25">
      <c r="A36" s="6">
        <v>33</v>
      </c>
      <c r="B36" s="12" t="s">
        <v>264</v>
      </c>
      <c r="C36" s="13">
        <v>60000</v>
      </c>
      <c r="D36" s="13">
        <v>60000</v>
      </c>
      <c r="E36" s="7" t="s">
        <v>11</v>
      </c>
      <c r="F36" s="12" t="s">
        <v>274</v>
      </c>
      <c r="G36" s="13">
        <v>60000</v>
      </c>
      <c r="H36" s="12" t="s">
        <v>274</v>
      </c>
      <c r="I36" s="13">
        <v>60000</v>
      </c>
      <c r="J36" s="12" t="s">
        <v>275</v>
      </c>
      <c r="K36" s="12" t="s">
        <v>267</v>
      </c>
      <c r="L36" s="7" t="s">
        <v>14</v>
      </c>
    </row>
    <row r="37" spans="1:12" s="14" customFormat="1" ht="78.75" x14ac:dyDescent="0.25">
      <c r="A37" s="11">
        <v>34</v>
      </c>
      <c r="B37" s="12" t="s">
        <v>264</v>
      </c>
      <c r="C37" s="13">
        <v>60000</v>
      </c>
      <c r="D37" s="13">
        <v>60000</v>
      </c>
      <c r="E37" s="7" t="s">
        <v>11</v>
      </c>
      <c r="F37" s="12" t="s">
        <v>276</v>
      </c>
      <c r="G37" s="13">
        <v>60000</v>
      </c>
      <c r="H37" s="12" t="s">
        <v>276</v>
      </c>
      <c r="I37" s="13">
        <v>60000</v>
      </c>
      <c r="J37" s="12" t="s">
        <v>277</v>
      </c>
      <c r="K37" s="12" t="s">
        <v>267</v>
      </c>
      <c r="L37" s="7" t="s">
        <v>14</v>
      </c>
    </row>
    <row r="38" spans="1:12" s="14" customFormat="1" ht="78.75" x14ac:dyDescent="0.25">
      <c r="A38" s="6">
        <v>35</v>
      </c>
      <c r="B38" s="12" t="s">
        <v>264</v>
      </c>
      <c r="C38" s="13">
        <v>60000</v>
      </c>
      <c r="D38" s="13">
        <v>60000</v>
      </c>
      <c r="E38" s="7" t="s">
        <v>11</v>
      </c>
      <c r="F38" s="12" t="s">
        <v>279</v>
      </c>
      <c r="G38" s="13">
        <v>60000</v>
      </c>
      <c r="H38" s="12" t="s">
        <v>279</v>
      </c>
      <c r="I38" s="13">
        <v>60000</v>
      </c>
      <c r="J38" s="12" t="s">
        <v>278</v>
      </c>
      <c r="K38" s="12" t="s">
        <v>267</v>
      </c>
      <c r="L38" s="7" t="s">
        <v>14</v>
      </c>
    </row>
    <row r="39" spans="1:12" s="14" customFormat="1" ht="31.5" x14ac:dyDescent="0.25">
      <c r="A39" s="11">
        <v>36</v>
      </c>
      <c r="B39" s="12" t="s">
        <v>280</v>
      </c>
      <c r="C39" s="13">
        <v>1825.7</v>
      </c>
      <c r="D39" s="13">
        <v>1825.7</v>
      </c>
      <c r="E39" s="7" t="s">
        <v>11</v>
      </c>
      <c r="F39" s="12" t="s">
        <v>22</v>
      </c>
      <c r="G39" s="13">
        <v>1825.7</v>
      </c>
      <c r="H39" s="12" t="s">
        <v>22</v>
      </c>
      <c r="I39" s="13">
        <v>1825.7</v>
      </c>
      <c r="J39" s="12" t="s">
        <v>224</v>
      </c>
      <c r="K39" s="12" t="s">
        <v>267</v>
      </c>
      <c r="L39" s="7" t="s">
        <v>14</v>
      </c>
    </row>
    <row r="40" spans="1:12" s="14" customFormat="1" ht="63" x14ac:dyDescent="0.25">
      <c r="A40" s="6">
        <v>37</v>
      </c>
      <c r="B40" s="12" t="s">
        <v>281</v>
      </c>
      <c r="C40" s="13">
        <v>58766</v>
      </c>
      <c r="D40" s="13">
        <v>58766</v>
      </c>
      <c r="E40" s="7" t="s">
        <v>11</v>
      </c>
      <c r="F40" s="12" t="s">
        <v>282</v>
      </c>
      <c r="G40" s="13">
        <v>58766</v>
      </c>
      <c r="H40" s="12" t="s">
        <v>282</v>
      </c>
      <c r="I40" s="13">
        <v>58766</v>
      </c>
      <c r="J40" s="12" t="s">
        <v>225</v>
      </c>
      <c r="K40" s="12" t="s">
        <v>240</v>
      </c>
      <c r="L40" s="7" t="s">
        <v>14</v>
      </c>
    </row>
    <row r="41" spans="1:12" s="14" customFormat="1" ht="63" x14ac:dyDescent="0.25">
      <c r="A41" s="11">
        <v>38</v>
      </c>
      <c r="B41" s="12" t="s">
        <v>283</v>
      </c>
      <c r="C41" s="13">
        <v>68500</v>
      </c>
      <c r="D41" s="13">
        <v>68500</v>
      </c>
      <c r="E41" s="7" t="s">
        <v>11</v>
      </c>
      <c r="F41" s="12" t="s">
        <v>284</v>
      </c>
      <c r="G41" s="13">
        <v>68500</v>
      </c>
      <c r="H41" s="12" t="s">
        <v>284</v>
      </c>
      <c r="I41" s="13">
        <v>68500</v>
      </c>
      <c r="J41" s="12" t="s">
        <v>285</v>
      </c>
      <c r="K41" s="12" t="s">
        <v>240</v>
      </c>
      <c r="L41" s="7" t="s">
        <v>14</v>
      </c>
    </row>
    <row r="42" spans="1:12" s="14" customFormat="1" ht="31.5" x14ac:dyDescent="0.25">
      <c r="A42" s="6">
        <v>39</v>
      </c>
      <c r="B42" s="12" t="s">
        <v>286</v>
      </c>
      <c r="C42" s="13">
        <v>10050</v>
      </c>
      <c r="D42" s="13">
        <v>10050</v>
      </c>
      <c r="E42" s="7" t="s">
        <v>11</v>
      </c>
      <c r="F42" s="12" t="s">
        <v>287</v>
      </c>
      <c r="G42" s="13">
        <v>10050</v>
      </c>
      <c r="H42" s="12" t="s">
        <v>287</v>
      </c>
      <c r="I42" s="13">
        <v>10050</v>
      </c>
      <c r="J42" s="12" t="s">
        <v>288</v>
      </c>
      <c r="K42" s="12" t="s">
        <v>267</v>
      </c>
      <c r="L42" s="7" t="s">
        <v>14</v>
      </c>
    </row>
    <row r="43" spans="1:12" s="14" customFormat="1" ht="78.75" x14ac:dyDescent="0.25">
      <c r="A43" s="11">
        <v>40</v>
      </c>
      <c r="B43" s="12" t="s">
        <v>264</v>
      </c>
      <c r="C43" s="13">
        <v>120000</v>
      </c>
      <c r="D43" s="13">
        <v>120000</v>
      </c>
      <c r="E43" s="7" t="s">
        <v>11</v>
      </c>
      <c r="F43" s="12" t="s">
        <v>289</v>
      </c>
      <c r="G43" s="13">
        <v>120000</v>
      </c>
      <c r="H43" s="12" t="s">
        <v>289</v>
      </c>
      <c r="I43" s="13">
        <v>120000</v>
      </c>
      <c r="J43" s="12" t="s">
        <v>31</v>
      </c>
      <c r="K43" s="12" t="s">
        <v>267</v>
      </c>
      <c r="L43" s="7" t="s">
        <v>14</v>
      </c>
    </row>
    <row r="44" spans="1:12" s="14" customFormat="1" ht="47.25" x14ac:dyDescent="0.25">
      <c r="A44" s="6">
        <v>41</v>
      </c>
      <c r="B44" s="12" t="s">
        <v>321</v>
      </c>
      <c r="C44" s="13">
        <v>497000</v>
      </c>
      <c r="D44" s="13">
        <v>509301.96</v>
      </c>
      <c r="E44" s="7" t="s">
        <v>11</v>
      </c>
      <c r="F44" s="12" t="s">
        <v>110</v>
      </c>
      <c r="G44" s="13">
        <v>497000</v>
      </c>
      <c r="H44" s="12" t="s">
        <v>110</v>
      </c>
      <c r="I44" s="13">
        <v>497000</v>
      </c>
      <c r="J44" s="12" t="s">
        <v>290</v>
      </c>
      <c r="K44" s="12" t="s">
        <v>230</v>
      </c>
      <c r="L44" s="7" t="s">
        <v>14</v>
      </c>
    </row>
    <row r="45" spans="1:12" s="14" customFormat="1" ht="47.25" x14ac:dyDescent="0.25">
      <c r="A45" s="11">
        <v>42</v>
      </c>
      <c r="B45" s="12" t="s">
        <v>322</v>
      </c>
      <c r="C45" s="13">
        <v>498000</v>
      </c>
      <c r="D45" s="13">
        <v>509301.96</v>
      </c>
      <c r="E45" s="7" t="s">
        <v>11</v>
      </c>
      <c r="F45" s="12" t="s">
        <v>110</v>
      </c>
      <c r="G45" s="13">
        <v>497000</v>
      </c>
      <c r="H45" s="12" t="s">
        <v>110</v>
      </c>
      <c r="I45" s="13">
        <v>497000</v>
      </c>
      <c r="J45" s="12" t="s">
        <v>291</v>
      </c>
      <c r="K45" s="12" t="s">
        <v>230</v>
      </c>
      <c r="L45" s="7" t="s">
        <v>14</v>
      </c>
    </row>
    <row r="46" spans="1:12" s="14" customFormat="1" ht="47.25" x14ac:dyDescent="0.25">
      <c r="A46" s="6">
        <v>43</v>
      </c>
      <c r="B46" s="12" t="s">
        <v>323</v>
      </c>
      <c r="C46" s="13">
        <v>497000</v>
      </c>
      <c r="D46" s="13">
        <v>506331.45</v>
      </c>
      <c r="E46" s="7" t="s">
        <v>11</v>
      </c>
      <c r="F46" s="12" t="s">
        <v>110</v>
      </c>
      <c r="G46" s="13">
        <v>496000</v>
      </c>
      <c r="H46" s="12" t="s">
        <v>110</v>
      </c>
      <c r="I46" s="13">
        <v>496000</v>
      </c>
      <c r="J46" s="12" t="s">
        <v>292</v>
      </c>
      <c r="K46" s="12" t="s">
        <v>230</v>
      </c>
      <c r="L46" s="7" t="s">
        <v>14</v>
      </c>
    </row>
    <row r="47" spans="1:12" s="14" customFormat="1" ht="47.25" x14ac:dyDescent="0.25">
      <c r="A47" s="11">
        <v>44</v>
      </c>
      <c r="B47" s="12" t="s">
        <v>324</v>
      </c>
      <c r="C47" s="13">
        <v>498000</v>
      </c>
      <c r="D47" s="13">
        <v>505412.38</v>
      </c>
      <c r="E47" s="7" t="s">
        <v>11</v>
      </c>
      <c r="F47" s="12" t="s">
        <v>110</v>
      </c>
      <c r="G47" s="13">
        <v>497000</v>
      </c>
      <c r="H47" s="12" t="s">
        <v>110</v>
      </c>
      <c r="I47" s="13">
        <v>497000</v>
      </c>
      <c r="J47" s="12" t="s">
        <v>293</v>
      </c>
      <c r="K47" s="12" t="s">
        <v>230</v>
      </c>
      <c r="L47" s="7" t="s">
        <v>14</v>
      </c>
    </row>
    <row r="48" spans="1:12" s="14" customFormat="1" ht="47.25" x14ac:dyDescent="0.25">
      <c r="A48" s="6">
        <v>45</v>
      </c>
      <c r="B48" s="12" t="s">
        <v>325</v>
      </c>
      <c r="C48" s="13">
        <v>498000</v>
      </c>
      <c r="D48" s="13">
        <v>496344.14</v>
      </c>
      <c r="E48" s="7" t="s">
        <v>11</v>
      </c>
      <c r="F48" s="12" t="s">
        <v>110</v>
      </c>
      <c r="G48" s="13">
        <v>495000</v>
      </c>
      <c r="H48" s="12" t="s">
        <v>110</v>
      </c>
      <c r="I48" s="13">
        <v>495000</v>
      </c>
      <c r="J48" s="12" t="s">
        <v>294</v>
      </c>
      <c r="K48" s="12" t="s">
        <v>230</v>
      </c>
      <c r="L48" s="7" t="s">
        <v>14</v>
      </c>
    </row>
    <row r="49" spans="1:12" s="14" customFormat="1" ht="47.25" x14ac:dyDescent="0.25">
      <c r="A49" s="11">
        <v>46</v>
      </c>
      <c r="B49" s="12" t="s">
        <v>326</v>
      </c>
      <c r="C49" s="13">
        <v>498000</v>
      </c>
      <c r="D49" s="13">
        <v>496373.97</v>
      </c>
      <c r="E49" s="7" t="s">
        <v>11</v>
      </c>
      <c r="F49" s="12" t="s">
        <v>110</v>
      </c>
      <c r="G49" s="13">
        <v>495000</v>
      </c>
      <c r="H49" s="12" t="s">
        <v>110</v>
      </c>
      <c r="I49" s="13">
        <v>495000</v>
      </c>
      <c r="J49" s="12" t="s">
        <v>295</v>
      </c>
      <c r="K49" s="12" t="s">
        <v>230</v>
      </c>
      <c r="L49" s="7" t="s">
        <v>14</v>
      </c>
    </row>
    <row r="50" spans="1:12" s="14" customFormat="1" ht="31.5" x14ac:dyDescent="0.25">
      <c r="A50" s="6">
        <v>47</v>
      </c>
      <c r="B50" s="12" t="s">
        <v>327</v>
      </c>
      <c r="C50" s="13">
        <v>499000</v>
      </c>
      <c r="D50" s="13">
        <v>497470.26</v>
      </c>
      <c r="E50" s="7" t="s">
        <v>11</v>
      </c>
      <c r="F50" s="12" t="s">
        <v>110</v>
      </c>
      <c r="G50" s="13">
        <v>496000</v>
      </c>
      <c r="H50" s="12" t="s">
        <v>110</v>
      </c>
      <c r="I50" s="13">
        <v>496000</v>
      </c>
      <c r="J50" s="12" t="s">
        <v>296</v>
      </c>
      <c r="K50" s="12" t="s">
        <v>230</v>
      </c>
      <c r="L50" s="7" t="s">
        <v>14</v>
      </c>
    </row>
    <row r="51" spans="1:12" s="14" customFormat="1" ht="47.25" x14ac:dyDescent="0.25">
      <c r="A51" s="11">
        <v>48</v>
      </c>
      <c r="B51" s="12" t="s">
        <v>328</v>
      </c>
      <c r="C51" s="13">
        <v>498000</v>
      </c>
      <c r="D51" s="13">
        <v>496311.2</v>
      </c>
      <c r="E51" s="7" t="s">
        <v>11</v>
      </c>
      <c r="F51" s="12" t="s">
        <v>110</v>
      </c>
      <c r="G51" s="13">
        <v>495000</v>
      </c>
      <c r="H51" s="12" t="s">
        <v>110</v>
      </c>
      <c r="I51" s="13">
        <v>495000</v>
      </c>
      <c r="J51" s="12" t="s">
        <v>297</v>
      </c>
      <c r="K51" s="12" t="s">
        <v>230</v>
      </c>
      <c r="L51" s="7" t="s">
        <v>14</v>
      </c>
    </row>
    <row r="52" spans="1:12" s="14" customFormat="1" ht="47.25" x14ac:dyDescent="0.25">
      <c r="A52" s="6">
        <v>49</v>
      </c>
      <c r="B52" s="12" t="s">
        <v>329</v>
      </c>
      <c r="C52" s="13">
        <v>498000</v>
      </c>
      <c r="D52" s="13">
        <v>496340.74</v>
      </c>
      <c r="E52" s="7" t="s">
        <v>11</v>
      </c>
      <c r="F52" s="12" t="s">
        <v>110</v>
      </c>
      <c r="G52" s="13">
        <v>495000</v>
      </c>
      <c r="H52" s="12" t="s">
        <v>110</v>
      </c>
      <c r="I52" s="13">
        <v>495000</v>
      </c>
      <c r="J52" s="12" t="s">
        <v>298</v>
      </c>
      <c r="K52" s="12" t="s">
        <v>230</v>
      </c>
      <c r="L52" s="7" t="s">
        <v>14</v>
      </c>
    </row>
    <row r="53" spans="1:12" s="14" customFormat="1" ht="31.5" x14ac:dyDescent="0.25">
      <c r="A53" s="11">
        <v>50</v>
      </c>
      <c r="B53" s="12" t="s">
        <v>330</v>
      </c>
      <c r="C53" s="13">
        <v>497000</v>
      </c>
      <c r="D53" s="13">
        <v>495239.47</v>
      </c>
      <c r="E53" s="7" t="s">
        <v>11</v>
      </c>
      <c r="F53" s="12" t="s">
        <v>110</v>
      </c>
      <c r="G53" s="13">
        <v>494000</v>
      </c>
      <c r="H53" s="12" t="s">
        <v>110</v>
      </c>
      <c r="I53" s="13">
        <v>494000</v>
      </c>
      <c r="J53" s="12" t="s">
        <v>299</v>
      </c>
      <c r="K53" s="12" t="s">
        <v>230</v>
      </c>
      <c r="L53" s="7" t="s">
        <v>14</v>
      </c>
    </row>
    <row r="54" spans="1:12" s="14" customFormat="1" ht="31.5" x14ac:dyDescent="0.25">
      <c r="A54" s="6">
        <v>51</v>
      </c>
      <c r="B54" s="12" t="s">
        <v>331</v>
      </c>
      <c r="C54" s="13">
        <v>363000</v>
      </c>
      <c r="D54" s="13">
        <v>361516.26</v>
      </c>
      <c r="E54" s="7" t="s">
        <v>11</v>
      </c>
      <c r="F54" s="12" t="s">
        <v>300</v>
      </c>
      <c r="G54" s="13">
        <v>360000</v>
      </c>
      <c r="H54" s="12" t="s">
        <v>300</v>
      </c>
      <c r="I54" s="13">
        <v>360000</v>
      </c>
      <c r="J54" s="12" t="s">
        <v>301</v>
      </c>
      <c r="K54" s="12" t="s">
        <v>250</v>
      </c>
      <c r="L54" s="7" t="s">
        <v>14</v>
      </c>
    </row>
    <row r="55" spans="1:12" s="14" customFormat="1" ht="47.25" x14ac:dyDescent="0.25">
      <c r="A55" s="11">
        <v>52</v>
      </c>
      <c r="B55" s="12" t="s">
        <v>332</v>
      </c>
      <c r="C55" s="13">
        <v>499000</v>
      </c>
      <c r="D55" s="13">
        <v>497137.06</v>
      </c>
      <c r="E55" s="7" t="s">
        <v>11</v>
      </c>
      <c r="F55" s="12" t="s">
        <v>300</v>
      </c>
      <c r="G55" s="13">
        <v>496000</v>
      </c>
      <c r="H55" s="12" t="s">
        <v>300</v>
      </c>
      <c r="I55" s="13">
        <v>496000</v>
      </c>
      <c r="J55" s="12" t="s">
        <v>302</v>
      </c>
      <c r="K55" s="12" t="s">
        <v>250</v>
      </c>
      <c r="L55" s="7" t="s">
        <v>14</v>
      </c>
    </row>
    <row r="56" spans="1:12" s="14" customFormat="1" ht="47.25" x14ac:dyDescent="0.25">
      <c r="A56" s="6">
        <v>53</v>
      </c>
      <c r="B56" s="17" t="s">
        <v>333</v>
      </c>
      <c r="C56" s="13">
        <v>498000</v>
      </c>
      <c r="D56" s="13">
        <v>496366.07</v>
      </c>
      <c r="E56" s="7" t="s">
        <v>11</v>
      </c>
      <c r="F56" s="12" t="s">
        <v>305</v>
      </c>
      <c r="G56" s="13">
        <v>495000</v>
      </c>
      <c r="H56" s="12" t="s">
        <v>305</v>
      </c>
      <c r="I56" s="13">
        <v>495000</v>
      </c>
      <c r="J56" s="12" t="s">
        <v>303</v>
      </c>
      <c r="K56" s="12" t="s">
        <v>250</v>
      </c>
      <c r="L56" s="7" t="s">
        <v>14</v>
      </c>
    </row>
    <row r="57" spans="1:12" s="14" customFormat="1" ht="47.25" x14ac:dyDescent="0.25">
      <c r="A57" s="11">
        <v>54</v>
      </c>
      <c r="B57" s="18" t="s">
        <v>334</v>
      </c>
      <c r="C57" s="13">
        <v>499000</v>
      </c>
      <c r="D57" s="13">
        <v>497376.69</v>
      </c>
      <c r="E57" s="7" t="s">
        <v>11</v>
      </c>
      <c r="F57" s="12" t="s">
        <v>305</v>
      </c>
      <c r="G57" s="13">
        <v>496000</v>
      </c>
      <c r="H57" s="12" t="s">
        <v>305</v>
      </c>
      <c r="I57" s="13">
        <v>496000</v>
      </c>
      <c r="J57" s="12" t="s">
        <v>304</v>
      </c>
      <c r="K57" s="12" t="s">
        <v>250</v>
      </c>
      <c r="L57" s="7" t="s">
        <v>14</v>
      </c>
    </row>
    <row r="58" spans="1:12" s="14" customFormat="1" ht="31.5" x14ac:dyDescent="0.25">
      <c r="A58" s="6">
        <v>55</v>
      </c>
      <c r="B58" s="12" t="s">
        <v>335</v>
      </c>
      <c r="C58" s="13">
        <v>497000</v>
      </c>
      <c r="D58" s="13">
        <v>509017.95</v>
      </c>
      <c r="E58" s="7" t="s">
        <v>11</v>
      </c>
      <c r="F58" s="12" t="s">
        <v>306</v>
      </c>
      <c r="G58" s="13">
        <v>496000</v>
      </c>
      <c r="H58" s="12" t="s">
        <v>306</v>
      </c>
      <c r="I58" s="13">
        <v>496000</v>
      </c>
      <c r="J58" s="12" t="s">
        <v>307</v>
      </c>
      <c r="K58" s="12" t="s">
        <v>260</v>
      </c>
      <c r="L58" s="7" t="s">
        <v>14</v>
      </c>
    </row>
    <row r="59" spans="1:12" s="14" customFormat="1" ht="31.5" x14ac:dyDescent="0.25">
      <c r="A59" s="11">
        <v>56</v>
      </c>
      <c r="B59" s="12" t="s">
        <v>188</v>
      </c>
      <c r="C59" s="13">
        <v>499000</v>
      </c>
      <c r="D59" s="13">
        <v>509703.34</v>
      </c>
      <c r="E59" s="7" t="s">
        <v>11</v>
      </c>
      <c r="F59" s="12" t="s">
        <v>306</v>
      </c>
      <c r="G59" s="13">
        <v>498000</v>
      </c>
      <c r="H59" s="12" t="s">
        <v>306</v>
      </c>
      <c r="I59" s="13">
        <v>498000</v>
      </c>
      <c r="J59" s="12" t="s">
        <v>308</v>
      </c>
      <c r="K59" s="12" t="s">
        <v>260</v>
      </c>
      <c r="L59" s="7" t="s">
        <v>14</v>
      </c>
    </row>
    <row r="60" spans="1:12" s="14" customFormat="1" ht="31.5" x14ac:dyDescent="0.25">
      <c r="A60" s="6">
        <v>57</v>
      </c>
      <c r="B60" s="12" t="s">
        <v>336</v>
      </c>
      <c r="C60" s="13">
        <v>497000</v>
      </c>
      <c r="D60" s="13">
        <v>506712.79</v>
      </c>
      <c r="E60" s="7" t="s">
        <v>11</v>
      </c>
      <c r="F60" s="12" t="s">
        <v>306</v>
      </c>
      <c r="G60" s="13">
        <v>496000</v>
      </c>
      <c r="H60" s="12" t="s">
        <v>306</v>
      </c>
      <c r="I60" s="13">
        <v>496000</v>
      </c>
      <c r="J60" s="12" t="s">
        <v>309</v>
      </c>
      <c r="K60" s="12" t="s">
        <v>260</v>
      </c>
      <c r="L60" s="7" t="s">
        <v>14</v>
      </c>
    </row>
    <row r="61" spans="1:12" s="14" customFormat="1" ht="31.5" x14ac:dyDescent="0.25">
      <c r="A61" s="11">
        <v>58</v>
      </c>
      <c r="B61" s="12" t="s">
        <v>337</v>
      </c>
      <c r="C61" s="13">
        <v>497000</v>
      </c>
      <c r="D61" s="13">
        <v>508803.69</v>
      </c>
      <c r="E61" s="7" t="s">
        <v>11</v>
      </c>
      <c r="F61" s="12" t="s">
        <v>306</v>
      </c>
      <c r="G61" s="13">
        <v>496000</v>
      </c>
      <c r="H61" s="12" t="s">
        <v>306</v>
      </c>
      <c r="I61" s="13">
        <v>496000</v>
      </c>
      <c r="J61" s="12" t="s">
        <v>310</v>
      </c>
      <c r="K61" s="12" t="s">
        <v>260</v>
      </c>
      <c r="L61" s="7" t="s">
        <v>14</v>
      </c>
    </row>
    <row r="62" spans="1:12" s="14" customFormat="1" ht="31.5" x14ac:dyDescent="0.25">
      <c r="A62" s="6">
        <v>59</v>
      </c>
      <c r="B62" s="12" t="s">
        <v>338</v>
      </c>
      <c r="C62" s="13">
        <v>498000</v>
      </c>
      <c r="D62" s="13">
        <v>508612.16</v>
      </c>
      <c r="E62" s="7" t="s">
        <v>11</v>
      </c>
      <c r="F62" s="12" t="s">
        <v>306</v>
      </c>
      <c r="G62" s="13">
        <v>497000</v>
      </c>
      <c r="H62" s="12" t="s">
        <v>306</v>
      </c>
      <c r="I62" s="13">
        <v>497000</v>
      </c>
      <c r="J62" s="12" t="s">
        <v>311</v>
      </c>
      <c r="K62" s="12" t="s">
        <v>232</v>
      </c>
      <c r="L62" s="7" t="s">
        <v>14</v>
      </c>
    </row>
    <row r="63" spans="1:12" s="14" customFormat="1" ht="31.5" x14ac:dyDescent="0.25">
      <c r="A63" s="11">
        <v>60</v>
      </c>
      <c r="B63" s="12" t="s">
        <v>339</v>
      </c>
      <c r="C63" s="13">
        <v>498000</v>
      </c>
      <c r="D63" s="13">
        <v>507553.67</v>
      </c>
      <c r="E63" s="7" t="s">
        <v>11</v>
      </c>
      <c r="F63" s="12" t="s">
        <v>306</v>
      </c>
      <c r="G63" s="13">
        <v>497000</v>
      </c>
      <c r="H63" s="12" t="s">
        <v>306</v>
      </c>
      <c r="I63" s="13">
        <v>497000</v>
      </c>
      <c r="J63" s="12" t="s">
        <v>312</v>
      </c>
      <c r="K63" s="12" t="s">
        <v>232</v>
      </c>
      <c r="L63" s="7" t="s">
        <v>14</v>
      </c>
    </row>
    <row r="64" spans="1:12" s="14" customFormat="1" ht="47.25" x14ac:dyDescent="0.25">
      <c r="A64" s="6">
        <v>61</v>
      </c>
      <c r="B64" s="12" t="s">
        <v>340</v>
      </c>
      <c r="C64" s="13">
        <v>498000</v>
      </c>
      <c r="D64" s="13">
        <v>508589.12</v>
      </c>
      <c r="E64" s="7" t="s">
        <v>11</v>
      </c>
      <c r="F64" s="12" t="s">
        <v>306</v>
      </c>
      <c r="G64" s="13">
        <v>497000</v>
      </c>
      <c r="H64" s="12" t="s">
        <v>306</v>
      </c>
      <c r="I64" s="13">
        <v>497000</v>
      </c>
      <c r="J64" s="12" t="s">
        <v>313</v>
      </c>
      <c r="K64" s="12" t="s">
        <v>232</v>
      </c>
      <c r="L64" s="7" t="s">
        <v>14</v>
      </c>
    </row>
    <row r="65" spans="1:12" s="14" customFormat="1" ht="47.25" x14ac:dyDescent="0.25">
      <c r="A65" s="11">
        <v>62</v>
      </c>
      <c r="B65" s="12" t="s">
        <v>341</v>
      </c>
      <c r="C65" s="13">
        <v>498000</v>
      </c>
      <c r="D65" s="13">
        <v>509699.29</v>
      </c>
      <c r="E65" s="7" t="s">
        <v>11</v>
      </c>
      <c r="F65" s="12" t="s">
        <v>306</v>
      </c>
      <c r="G65" s="13">
        <v>497000</v>
      </c>
      <c r="H65" s="12" t="s">
        <v>306</v>
      </c>
      <c r="I65" s="13">
        <v>497000</v>
      </c>
      <c r="J65" s="12" t="s">
        <v>314</v>
      </c>
      <c r="K65" s="12" t="s">
        <v>232</v>
      </c>
      <c r="L65" s="7" t="s">
        <v>14</v>
      </c>
    </row>
    <row r="66" spans="1:12" s="14" customFormat="1" ht="31.5" x14ac:dyDescent="0.25">
      <c r="A66" s="6">
        <v>63</v>
      </c>
      <c r="B66" s="12" t="s">
        <v>342</v>
      </c>
      <c r="C66" s="13">
        <v>499000</v>
      </c>
      <c r="D66" s="13">
        <v>509019.5</v>
      </c>
      <c r="E66" s="7" t="s">
        <v>11</v>
      </c>
      <c r="F66" s="12" t="s">
        <v>306</v>
      </c>
      <c r="G66" s="13">
        <v>498000</v>
      </c>
      <c r="H66" s="12" t="s">
        <v>306</v>
      </c>
      <c r="I66" s="13">
        <v>498000</v>
      </c>
      <c r="J66" s="12" t="s">
        <v>315</v>
      </c>
      <c r="K66" s="12" t="s">
        <v>232</v>
      </c>
      <c r="L66" s="7" t="s">
        <v>14</v>
      </c>
    </row>
    <row r="67" spans="1:12" s="14" customFormat="1" ht="47.25" x14ac:dyDescent="0.25">
      <c r="A67" s="11">
        <v>64</v>
      </c>
      <c r="B67" s="12" t="s">
        <v>343</v>
      </c>
      <c r="C67" s="13">
        <v>498000</v>
      </c>
      <c r="D67" s="13">
        <v>508619.12</v>
      </c>
      <c r="E67" s="7" t="s">
        <v>11</v>
      </c>
      <c r="F67" s="12" t="s">
        <v>306</v>
      </c>
      <c r="G67" s="13">
        <v>497000</v>
      </c>
      <c r="H67" s="12" t="s">
        <v>306</v>
      </c>
      <c r="I67" s="13">
        <v>497000</v>
      </c>
      <c r="J67" s="12" t="s">
        <v>316</v>
      </c>
      <c r="K67" s="12" t="s">
        <v>232</v>
      </c>
      <c r="L67" s="7" t="s">
        <v>14</v>
      </c>
    </row>
    <row r="68" spans="1:12" s="14" customFormat="1" ht="31.5" x14ac:dyDescent="0.25">
      <c r="A68" s="6">
        <v>65</v>
      </c>
      <c r="B68" s="12" t="s">
        <v>344</v>
      </c>
      <c r="C68" s="13">
        <v>498000</v>
      </c>
      <c r="D68" s="13">
        <v>506466.86</v>
      </c>
      <c r="E68" s="7" t="s">
        <v>11</v>
      </c>
      <c r="F68" s="12" t="s">
        <v>306</v>
      </c>
      <c r="G68" s="13">
        <v>497000</v>
      </c>
      <c r="H68" s="12" t="s">
        <v>306</v>
      </c>
      <c r="I68" s="13">
        <v>497000</v>
      </c>
      <c r="J68" s="12" t="s">
        <v>317</v>
      </c>
      <c r="K68" s="12" t="s">
        <v>232</v>
      </c>
      <c r="L68" s="7" t="s">
        <v>14</v>
      </c>
    </row>
    <row r="69" spans="1:12" s="14" customFormat="1" ht="47.25" x14ac:dyDescent="0.25">
      <c r="A69" s="11">
        <v>66</v>
      </c>
      <c r="B69" s="12" t="s">
        <v>345</v>
      </c>
      <c r="C69" s="13">
        <v>498000</v>
      </c>
      <c r="D69" s="13">
        <v>509703.34</v>
      </c>
      <c r="E69" s="7" t="s">
        <v>11</v>
      </c>
      <c r="F69" s="12" t="s">
        <v>306</v>
      </c>
      <c r="G69" s="13">
        <v>497000</v>
      </c>
      <c r="H69" s="12" t="s">
        <v>306</v>
      </c>
      <c r="I69" s="13">
        <v>497000</v>
      </c>
      <c r="J69" s="12" t="s">
        <v>318</v>
      </c>
      <c r="K69" s="12" t="s">
        <v>232</v>
      </c>
      <c r="L69" s="7" t="s">
        <v>14</v>
      </c>
    </row>
    <row r="70" spans="1:12" s="14" customFormat="1" ht="47.25" x14ac:dyDescent="0.25">
      <c r="A70" s="6">
        <v>67</v>
      </c>
      <c r="B70" s="12" t="s">
        <v>346</v>
      </c>
      <c r="C70" s="13">
        <v>498000</v>
      </c>
      <c r="D70" s="13">
        <v>509691.95</v>
      </c>
      <c r="E70" s="7" t="s">
        <v>11</v>
      </c>
      <c r="F70" s="12" t="s">
        <v>306</v>
      </c>
      <c r="G70" s="13">
        <v>497000</v>
      </c>
      <c r="H70" s="12" t="s">
        <v>306</v>
      </c>
      <c r="I70" s="13">
        <v>497000</v>
      </c>
      <c r="J70" s="12" t="s">
        <v>319</v>
      </c>
      <c r="K70" s="12" t="s">
        <v>232</v>
      </c>
      <c r="L70" s="7" t="s">
        <v>14</v>
      </c>
    </row>
    <row r="71" spans="1:12" s="14" customFormat="1" ht="63" x14ac:dyDescent="0.25">
      <c r="A71" s="20">
        <v>68</v>
      </c>
      <c r="B71" s="21" t="s">
        <v>347</v>
      </c>
      <c r="C71" s="22">
        <v>499227</v>
      </c>
      <c r="D71" s="22">
        <v>499227</v>
      </c>
      <c r="E71" s="21" t="s">
        <v>11</v>
      </c>
      <c r="F71" s="21" t="s">
        <v>320</v>
      </c>
      <c r="G71" s="22">
        <v>497000</v>
      </c>
      <c r="H71" s="21" t="s">
        <v>320</v>
      </c>
      <c r="I71" s="22">
        <v>497000</v>
      </c>
      <c r="J71" s="21" t="s">
        <v>71</v>
      </c>
      <c r="K71" s="21" t="s">
        <v>235</v>
      </c>
      <c r="L71" s="21" t="s">
        <v>14</v>
      </c>
    </row>
  </sheetData>
  <mergeCells count="2">
    <mergeCell ref="A1:L1"/>
    <mergeCell ref="A2:L2"/>
  </mergeCells>
  <pageMargins left="0.31496062992125984" right="0.11811023622047245" top="0.35433070866141736" bottom="0.35433070866141736" header="0.31496062992125984" footer="0.31496062992125984"/>
  <pageSetup paperSize="5" scale="98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18"/>
  <sheetViews>
    <sheetView view="pageBreakPreview" topLeftCell="A5" zoomScale="60" zoomScaleNormal="100" workbookViewId="0">
      <selection activeCell="C5" sqref="C5"/>
    </sheetView>
  </sheetViews>
  <sheetFormatPr defaultColWidth="8.7265625" defaultRowHeight="15.75" x14ac:dyDescent="0.25"/>
  <cols>
    <col min="1" max="1" width="3.26953125" style="23" customWidth="1"/>
    <col min="2" max="2" width="17.7265625" style="1" customWidth="1"/>
    <col min="3" max="3" width="8.1796875" style="24" customWidth="1"/>
    <col min="4" max="4" width="8" style="24" customWidth="1"/>
    <col min="5" max="5" width="7.36328125" style="1" customWidth="1"/>
    <col min="6" max="6" width="11.26953125" style="1" customWidth="1"/>
    <col min="7" max="7" width="8" style="24" customWidth="1"/>
    <col min="8" max="8" width="11.54296875" style="1" customWidth="1"/>
    <col min="9" max="9" width="8" style="24" customWidth="1"/>
    <col min="10" max="10" width="10.36328125" style="1" customWidth="1"/>
    <col min="11" max="11" width="7.6328125" style="1" customWidth="1"/>
    <col min="12" max="12" width="9.36328125" style="1" customWidth="1"/>
    <col min="13" max="16384" width="8.7265625" style="1"/>
  </cols>
  <sheetData>
    <row r="1" spans="1:12" x14ac:dyDescent="0.25">
      <c r="A1" s="38" t="s">
        <v>52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</row>
    <row r="2" spans="1:12" x14ac:dyDescent="0.25">
      <c r="A2" s="39" t="s">
        <v>553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</row>
    <row r="3" spans="1:12" s="5" customFormat="1" ht="31.5" x14ac:dyDescent="0.25">
      <c r="A3" s="2" t="s">
        <v>0</v>
      </c>
      <c r="B3" s="2" t="s">
        <v>10</v>
      </c>
      <c r="C3" s="3" t="s">
        <v>9</v>
      </c>
      <c r="D3" s="3" t="s">
        <v>1</v>
      </c>
      <c r="E3" s="2" t="s">
        <v>2</v>
      </c>
      <c r="F3" s="2" t="s">
        <v>12</v>
      </c>
      <c r="G3" s="3" t="s">
        <v>3</v>
      </c>
      <c r="H3" s="2" t="s">
        <v>4</v>
      </c>
      <c r="I3" s="3" t="s">
        <v>5</v>
      </c>
      <c r="J3" s="2" t="s">
        <v>7</v>
      </c>
      <c r="K3" s="4" t="s">
        <v>8</v>
      </c>
      <c r="L3" s="2" t="s">
        <v>6</v>
      </c>
    </row>
    <row r="4" spans="1:12" s="14" customFormat="1" ht="31.5" x14ac:dyDescent="0.25">
      <c r="A4" s="6">
        <v>1</v>
      </c>
      <c r="B4" s="7" t="s">
        <v>16</v>
      </c>
      <c r="C4" s="8">
        <v>473250</v>
      </c>
      <c r="D4" s="8">
        <v>473250</v>
      </c>
      <c r="E4" s="7" t="s">
        <v>11</v>
      </c>
      <c r="F4" s="7" t="s">
        <v>15</v>
      </c>
      <c r="G4" s="8">
        <v>473250</v>
      </c>
      <c r="H4" s="7" t="s">
        <v>15</v>
      </c>
      <c r="I4" s="8">
        <v>473250</v>
      </c>
      <c r="J4" s="7" t="s">
        <v>192</v>
      </c>
      <c r="K4" s="7" t="s">
        <v>193</v>
      </c>
      <c r="L4" s="7" t="s">
        <v>14</v>
      </c>
    </row>
    <row r="5" spans="1:12" s="14" customFormat="1" ht="31.5" x14ac:dyDescent="0.25">
      <c r="A5" s="6">
        <v>2</v>
      </c>
      <c r="B5" s="12" t="s">
        <v>16</v>
      </c>
      <c r="C5" s="13">
        <v>88400</v>
      </c>
      <c r="D5" s="13">
        <v>88400</v>
      </c>
      <c r="E5" s="7" t="s">
        <v>11</v>
      </c>
      <c r="F5" s="12" t="s">
        <v>15</v>
      </c>
      <c r="G5" s="13">
        <v>88400</v>
      </c>
      <c r="H5" s="12" t="s">
        <v>15</v>
      </c>
      <c r="I5" s="13">
        <v>88400</v>
      </c>
      <c r="J5" s="12" t="s">
        <v>194</v>
      </c>
      <c r="K5" s="12" t="s">
        <v>195</v>
      </c>
      <c r="L5" s="7" t="s">
        <v>14</v>
      </c>
    </row>
    <row r="6" spans="1:12" s="14" customFormat="1" ht="31.5" x14ac:dyDescent="0.25">
      <c r="A6" s="11">
        <v>3</v>
      </c>
      <c r="B6" s="7" t="s">
        <v>200</v>
      </c>
      <c r="C6" s="13">
        <v>7875</v>
      </c>
      <c r="D6" s="13">
        <v>7875</v>
      </c>
      <c r="E6" s="7" t="s">
        <v>11</v>
      </c>
      <c r="F6" s="12" t="s">
        <v>13</v>
      </c>
      <c r="G6" s="13">
        <v>7875</v>
      </c>
      <c r="H6" s="12" t="s">
        <v>13</v>
      </c>
      <c r="I6" s="13">
        <v>7875</v>
      </c>
      <c r="J6" s="12" t="s">
        <v>82</v>
      </c>
      <c r="K6" s="12" t="s">
        <v>196</v>
      </c>
      <c r="L6" s="7" t="s">
        <v>14</v>
      </c>
    </row>
    <row r="7" spans="1:12" s="14" customFormat="1" ht="31.5" x14ac:dyDescent="0.25">
      <c r="A7" s="6">
        <v>4</v>
      </c>
      <c r="B7" s="12" t="s">
        <v>197</v>
      </c>
      <c r="C7" s="13">
        <v>4125</v>
      </c>
      <c r="D7" s="13">
        <v>4125</v>
      </c>
      <c r="E7" s="7" t="s">
        <v>11</v>
      </c>
      <c r="F7" s="12" t="s">
        <v>13</v>
      </c>
      <c r="G7" s="13">
        <v>4125</v>
      </c>
      <c r="H7" s="12" t="s">
        <v>13</v>
      </c>
      <c r="I7" s="13">
        <v>4125</v>
      </c>
      <c r="J7" s="12" t="s">
        <v>89</v>
      </c>
      <c r="K7" s="12" t="s">
        <v>196</v>
      </c>
      <c r="L7" s="7" t="s">
        <v>14</v>
      </c>
    </row>
    <row r="8" spans="1:12" s="14" customFormat="1" ht="31.5" x14ac:dyDescent="0.25">
      <c r="A8" s="11">
        <v>5</v>
      </c>
      <c r="B8" s="12" t="s">
        <v>49</v>
      </c>
      <c r="C8" s="13">
        <v>486500</v>
      </c>
      <c r="D8" s="13">
        <v>486500</v>
      </c>
      <c r="E8" s="7" t="s">
        <v>11</v>
      </c>
      <c r="F8" s="12" t="s">
        <v>100</v>
      </c>
      <c r="G8" s="13">
        <v>485200</v>
      </c>
      <c r="H8" s="12" t="s">
        <v>100</v>
      </c>
      <c r="I8" s="13">
        <v>485200</v>
      </c>
      <c r="J8" s="12" t="s">
        <v>30</v>
      </c>
      <c r="K8" s="12" t="s">
        <v>198</v>
      </c>
      <c r="L8" s="7" t="s">
        <v>14</v>
      </c>
    </row>
    <row r="9" spans="1:12" s="14" customFormat="1" ht="31.5" x14ac:dyDescent="0.25">
      <c r="A9" s="6">
        <v>6</v>
      </c>
      <c r="B9" s="12" t="s">
        <v>50</v>
      </c>
      <c r="C9" s="13">
        <v>493872.6</v>
      </c>
      <c r="D9" s="13">
        <v>493872.6</v>
      </c>
      <c r="E9" s="7" t="s">
        <v>11</v>
      </c>
      <c r="F9" s="12" t="s">
        <v>100</v>
      </c>
      <c r="G9" s="13">
        <v>487500</v>
      </c>
      <c r="H9" s="12" t="s">
        <v>100</v>
      </c>
      <c r="I9" s="13">
        <v>487500</v>
      </c>
      <c r="J9" s="12" t="s">
        <v>31</v>
      </c>
      <c r="K9" s="12" t="s">
        <v>199</v>
      </c>
      <c r="L9" s="7" t="s">
        <v>14</v>
      </c>
    </row>
    <row r="10" spans="1:12" s="14" customFormat="1" ht="31.5" x14ac:dyDescent="0.25">
      <c r="A10" s="11">
        <v>7</v>
      </c>
      <c r="B10" s="7" t="s">
        <v>200</v>
      </c>
      <c r="C10" s="13">
        <v>4125</v>
      </c>
      <c r="D10" s="13">
        <v>4125</v>
      </c>
      <c r="E10" s="7" t="s">
        <v>11</v>
      </c>
      <c r="F10" s="12" t="s">
        <v>13</v>
      </c>
      <c r="G10" s="13">
        <v>4125</v>
      </c>
      <c r="H10" s="12" t="s">
        <v>13</v>
      </c>
      <c r="I10" s="13">
        <v>4125</v>
      </c>
      <c r="J10" s="12" t="s">
        <v>90</v>
      </c>
      <c r="K10" s="12" t="s">
        <v>201</v>
      </c>
      <c r="L10" s="7" t="s">
        <v>14</v>
      </c>
    </row>
    <row r="11" spans="1:12" s="14" customFormat="1" ht="31.5" x14ac:dyDescent="0.25">
      <c r="A11" s="6">
        <v>8</v>
      </c>
      <c r="B11" s="12" t="s">
        <v>48</v>
      </c>
      <c r="C11" s="13">
        <v>3770</v>
      </c>
      <c r="D11" s="13">
        <v>3770</v>
      </c>
      <c r="E11" s="7" t="s">
        <v>11</v>
      </c>
      <c r="F11" s="12" t="s">
        <v>24</v>
      </c>
      <c r="G11" s="13">
        <v>3770</v>
      </c>
      <c r="H11" s="12" t="s">
        <v>24</v>
      </c>
      <c r="I11" s="13">
        <v>3770</v>
      </c>
      <c r="J11" s="12" t="s">
        <v>202</v>
      </c>
      <c r="K11" s="12" t="s">
        <v>193</v>
      </c>
      <c r="L11" s="7" t="s">
        <v>14</v>
      </c>
    </row>
    <row r="12" spans="1:12" s="14" customFormat="1" ht="94.5" x14ac:dyDescent="0.25">
      <c r="A12" s="11">
        <v>9</v>
      </c>
      <c r="B12" s="12" t="s">
        <v>213</v>
      </c>
      <c r="C12" s="13">
        <v>22334.400000000001</v>
      </c>
      <c r="D12" s="13">
        <v>22334.400000000001</v>
      </c>
      <c r="E12" s="7" t="s">
        <v>11</v>
      </c>
      <c r="F12" s="12" t="s">
        <v>24</v>
      </c>
      <c r="G12" s="13">
        <v>22334.400000000001</v>
      </c>
      <c r="H12" s="12" t="s">
        <v>24</v>
      </c>
      <c r="I12" s="13">
        <v>22334.400000000001</v>
      </c>
      <c r="J12" s="12" t="s">
        <v>96</v>
      </c>
      <c r="K12" s="12" t="s">
        <v>195</v>
      </c>
      <c r="L12" s="7" t="s">
        <v>14</v>
      </c>
    </row>
    <row r="13" spans="1:12" s="14" customFormat="1" ht="31.5" x14ac:dyDescent="0.25">
      <c r="A13" s="6">
        <v>10</v>
      </c>
      <c r="B13" s="12" t="s">
        <v>203</v>
      </c>
      <c r="C13" s="13">
        <v>46000</v>
      </c>
      <c r="D13" s="13">
        <v>46000</v>
      </c>
      <c r="E13" s="7" t="s">
        <v>11</v>
      </c>
      <c r="F13" s="12" t="s">
        <v>204</v>
      </c>
      <c r="G13" s="13">
        <v>46000</v>
      </c>
      <c r="H13" s="12" t="s">
        <v>204</v>
      </c>
      <c r="I13" s="13">
        <v>46000</v>
      </c>
      <c r="J13" s="12" t="s">
        <v>98</v>
      </c>
      <c r="K13" s="12" t="s">
        <v>205</v>
      </c>
      <c r="L13" s="7" t="s">
        <v>14</v>
      </c>
    </row>
    <row r="14" spans="1:12" s="14" customFormat="1" ht="31.5" x14ac:dyDescent="0.25">
      <c r="A14" s="11">
        <v>11</v>
      </c>
      <c r="B14" s="12" t="s">
        <v>206</v>
      </c>
      <c r="C14" s="13">
        <v>14876.53</v>
      </c>
      <c r="D14" s="13">
        <v>14876.53</v>
      </c>
      <c r="E14" s="7" t="s">
        <v>11</v>
      </c>
      <c r="F14" s="12" t="s">
        <v>22</v>
      </c>
      <c r="G14" s="13">
        <v>14876.53</v>
      </c>
      <c r="H14" s="12" t="s">
        <v>22</v>
      </c>
      <c r="I14" s="13">
        <v>14876.53</v>
      </c>
      <c r="J14" s="12" t="s">
        <v>207</v>
      </c>
      <c r="K14" s="12" t="s">
        <v>208</v>
      </c>
      <c r="L14" s="7" t="s">
        <v>14</v>
      </c>
    </row>
    <row r="15" spans="1:12" s="14" customFormat="1" ht="31.5" x14ac:dyDescent="0.25">
      <c r="A15" s="6">
        <v>12</v>
      </c>
      <c r="B15" s="12" t="s">
        <v>209</v>
      </c>
      <c r="C15" s="13">
        <v>2924.31</v>
      </c>
      <c r="D15" s="13">
        <v>2924.31</v>
      </c>
      <c r="E15" s="7" t="s">
        <v>11</v>
      </c>
      <c r="F15" s="12" t="s">
        <v>22</v>
      </c>
      <c r="G15" s="13">
        <v>2924.31</v>
      </c>
      <c r="H15" s="12" t="s">
        <v>22</v>
      </c>
      <c r="I15" s="13">
        <v>2924.31</v>
      </c>
      <c r="J15" s="12" t="s">
        <v>210</v>
      </c>
      <c r="K15" s="12" t="s">
        <v>208</v>
      </c>
      <c r="L15" s="7" t="s">
        <v>14</v>
      </c>
    </row>
    <row r="16" spans="1:12" s="14" customFormat="1" ht="63" x14ac:dyDescent="0.25">
      <c r="A16" s="11">
        <v>13</v>
      </c>
      <c r="B16" s="12" t="s">
        <v>211</v>
      </c>
      <c r="C16" s="13">
        <v>25882.5</v>
      </c>
      <c r="D16" s="13">
        <v>25882.5</v>
      </c>
      <c r="E16" s="7" t="s">
        <v>11</v>
      </c>
      <c r="F16" s="12" t="s">
        <v>21</v>
      </c>
      <c r="G16" s="13">
        <v>25882.5</v>
      </c>
      <c r="H16" s="12" t="s">
        <v>21</v>
      </c>
      <c r="I16" s="13">
        <v>25882.5</v>
      </c>
      <c r="J16" s="12" t="s">
        <v>212</v>
      </c>
      <c r="K16" s="12" t="s">
        <v>205</v>
      </c>
      <c r="L16" s="7" t="s">
        <v>14</v>
      </c>
    </row>
    <row r="17" spans="1:12" s="14" customFormat="1" ht="31.5" x14ac:dyDescent="0.25">
      <c r="A17" s="6">
        <v>14</v>
      </c>
      <c r="B17" s="12" t="s">
        <v>28</v>
      </c>
      <c r="C17" s="13">
        <v>14537.02</v>
      </c>
      <c r="D17" s="13">
        <v>14537.02</v>
      </c>
      <c r="E17" s="7" t="s">
        <v>11</v>
      </c>
      <c r="F17" s="12" t="s">
        <v>26</v>
      </c>
      <c r="G17" s="13">
        <v>14537.02</v>
      </c>
      <c r="H17" s="12" t="s">
        <v>26</v>
      </c>
      <c r="I17" s="13">
        <v>14537.02</v>
      </c>
      <c r="J17" s="12" t="s">
        <v>29</v>
      </c>
      <c r="K17" s="12" t="s">
        <v>201</v>
      </c>
      <c r="L17" s="7" t="s">
        <v>14</v>
      </c>
    </row>
    <row r="18" spans="1:12" s="14" customFormat="1" ht="31.5" x14ac:dyDescent="0.25">
      <c r="A18" s="20">
        <v>15</v>
      </c>
      <c r="B18" s="21" t="s">
        <v>48</v>
      </c>
      <c r="C18" s="22">
        <v>1825</v>
      </c>
      <c r="D18" s="22">
        <v>1825</v>
      </c>
      <c r="E18" s="21" t="s">
        <v>11</v>
      </c>
      <c r="F18" s="21" t="s">
        <v>35</v>
      </c>
      <c r="G18" s="22">
        <v>1825</v>
      </c>
      <c r="H18" s="21" t="s">
        <v>35</v>
      </c>
      <c r="I18" s="22">
        <v>1825</v>
      </c>
      <c r="J18" s="21" t="s">
        <v>30</v>
      </c>
      <c r="K18" s="21" t="s">
        <v>201</v>
      </c>
      <c r="L18" s="21" t="s">
        <v>14</v>
      </c>
    </row>
  </sheetData>
  <mergeCells count="2">
    <mergeCell ref="A1:L1"/>
    <mergeCell ref="A2:L2"/>
  </mergeCells>
  <pageMargins left="0.31496062992125984" right="0.11811023622047245" top="0.35433070866141736" bottom="0.35433070866141736" header="0.31496062992125984" footer="0.31496062992125984"/>
  <pageSetup paperSize="5" scale="98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55"/>
  <sheetViews>
    <sheetView view="pageBreakPreview" topLeftCell="A45" zoomScale="60" zoomScaleNormal="110" workbookViewId="0">
      <selection activeCell="B50" sqref="B50"/>
    </sheetView>
  </sheetViews>
  <sheetFormatPr defaultColWidth="8.7265625" defaultRowHeight="15.75" x14ac:dyDescent="0.25"/>
  <cols>
    <col min="1" max="1" width="3.26953125" style="23" customWidth="1"/>
    <col min="2" max="2" width="17.453125" style="1" customWidth="1"/>
    <col min="3" max="3" width="8.54296875" style="24" customWidth="1"/>
    <col min="4" max="4" width="8.1796875" style="24" customWidth="1"/>
    <col min="5" max="5" width="7.90625" style="1" customWidth="1"/>
    <col min="6" max="6" width="10.54296875" style="1" customWidth="1"/>
    <col min="7" max="7" width="8.08984375" style="24" customWidth="1"/>
    <col min="8" max="8" width="10.7265625" style="1" customWidth="1"/>
    <col min="9" max="9" width="8.1796875" style="24" customWidth="1"/>
    <col min="10" max="10" width="10.54296875" style="1" customWidth="1"/>
    <col min="11" max="11" width="7.7265625" style="1" customWidth="1"/>
    <col min="12" max="12" width="9.36328125" style="1" customWidth="1"/>
    <col min="13" max="16384" width="8.7265625" style="1"/>
  </cols>
  <sheetData>
    <row r="1" spans="1:12" x14ac:dyDescent="0.25">
      <c r="A1" s="38" t="s">
        <v>52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</row>
    <row r="2" spans="1:12" x14ac:dyDescent="0.25">
      <c r="A2" s="39" t="s">
        <v>551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</row>
    <row r="3" spans="1:12" s="5" customFormat="1" ht="31.5" x14ac:dyDescent="0.25">
      <c r="A3" s="2" t="s">
        <v>0</v>
      </c>
      <c r="B3" s="2" t="s">
        <v>10</v>
      </c>
      <c r="C3" s="3" t="s">
        <v>9</v>
      </c>
      <c r="D3" s="3" t="s">
        <v>1</v>
      </c>
      <c r="E3" s="2" t="s">
        <v>2</v>
      </c>
      <c r="F3" s="2" t="s">
        <v>12</v>
      </c>
      <c r="G3" s="3" t="s">
        <v>3</v>
      </c>
      <c r="H3" s="2" t="s">
        <v>4</v>
      </c>
      <c r="I3" s="3" t="s">
        <v>5</v>
      </c>
      <c r="J3" s="2" t="s">
        <v>7</v>
      </c>
      <c r="K3" s="4" t="s">
        <v>8</v>
      </c>
      <c r="L3" s="2" t="s">
        <v>6</v>
      </c>
    </row>
    <row r="4" spans="1:12" s="10" customFormat="1" ht="31.5" x14ac:dyDescent="0.25">
      <c r="A4" s="6">
        <v>1</v>
      </c>
      <c r="B4" s="7" t="s">
        <v>16</v>
      </c>
      <c r="C4" s="8">
        <v>473250</v>
      </c>
      <c r="D4" s="8">
        <v>473250</v>
      </c>
      <c r="E4" s="7" t="s">
        <v>11</v>
      </c>
      <c r="F4" s="7" t="s">
        <v>15</v>
      </c>
      <c r="G4" s="8">
        <v>473250</v>
      </c>
      <c r="H4" s="7" t="s">
        <v>15</v>
      </c>
      <c r="I4" s="8">
        <v>473250</v>
      </c>
      <c r="J4" s="7" t="s">
        <v>96</v>
      </c>
      <c r="K4" s="9" t="s">
        <v>97</v>
      </c>
      <c r="L4" s="7" t="s">
        <v>14</v>
      </c>
    </row>
    <row r="5" spans="1:12" s="10" customFormat="1" ht="31.5" x14ac:dyDescent="0.25">
      <c r="A5" s="6">
        <v>2</v>
      </c>
      <c r="B5" s="12" t="s">
        <v>16</v>
      </c>
      <c r="C5" s="13">
        <v>473250</v>
      </c>
      <c r="D5" s="13">
        <v>473250</v>
      </c>
      <c r="E5" s="7" t="s">
        <v>11</v>
      </c>
      <c r="F5" s="12" t="s">
        <v>15</v>
      </c>
      <c r="G5" s="13">
        <v>473250</v>
      </c>
      <c r="H5" s="12" t="s">
        <v>15</v>
      </c>
      <c r="I5" s="13">
        <v>473250</v>
      </c>
      <c r="J5" s="7" t="s">
        <v>98</v>
      </c>
      <c r="K5" s="9" t="s">
        <v>99</v>
      </c>
      <c r="L5" s="7" t="s">
        <v>14</v>
      </c>
    </row>
    <row r="6" spans="1:12" s="10" customFormat="1" ht="31.5" x14ac:dyDescent="0.25">
      <c r="A6" s="11">
        <v>3</v>
      </c>
      <c r="B6" s="12" t="s">
        <v>47</v>
      </c>
      <c r="C6" s="13">
        <v>498000</v>
      </c>
      <c r="D6" s="13">
        <v>498000</v>
      </c>
      <c r="E6" s="7" t="s">
        <v>11</v>
      </c>
      <c r="F6" s="12" t="s">
        <v>100</v>
      </c>
      <c r="G6" s="13">
        <v>498000</v>
      </c>
      <c r="H6" s="12" t="s">
        <v>100</v>
      </c>
      <c r="I6" s="13">
        <v>498000</v>
      </c>
      <c r="J6" s="7" t="s">
        <v>29</v>
      </c>
      <c r="K6" s="9" t="s">
        <v>101</v>
      </c>
      <c r="L6" s="7" t="s">
        <v>14</v>
      </c>
    </row>
    <row r="7" spans="1:12" s="10" customFormat="1" ht="63" x14ac:dyDescent="0.25">
      <c r="A7" s="6">
        <v>4</v>
      </c>
      <c r="B7" s="12" t="s">
        <v>102</v>
      </c>
      <c r="C7" s="13">
        <v>65000</v>
      </c>
      <c r="D7" s="13">
        <v>65000</v>
      </c>
      <c r="E7" s="7" t="s">
        <v>11</v>
      </c>
      <c r="F7" s="12" t="s">
        <v>103</v>
      </c>
      <c r="G7" s="13">
        <v>65000</v>
      </c>
      <c r="H7" s="12" t="s">
        <v>103</v>
      </c>
      <c r="I7" s="13">
        <v>65000</v>
      </c>
      <c r="J7" s="7" t="s">
        <v>104</v>
      </c>
      <c r="K7" s="9" t="s">
        <v>105</v>
      </c>
      <c r="L7" s="7" t="s">
        <v>14</v>
      </c>
    </row>
    <row r="8" spans="1:12" s="14" customFormat="1" ht="31.5" x14ac:dyDescent="0.25">
      <c r="A8" s="11">
        <v>5</v>
      </c>
      <c r="B8" s="7" t="s">
        <v>91</v>
      </c>
      <c r="C8" s="8">
        <v>13500</v>
      </c>
      <c r="D8" s="8">
        <v>13500</v>
      </c>
      <c r="E8" s="7" t="s">
        <v>11</v>
      </c>
      <c r="F8" s="7" t="s">
        <v>25</v>
      </c>
      <c r="G8" s="8">
        <v>13500</v>
      </c>
      <c r="H8" s="7" t="s">
        <v>25</v>
      </c>
      <c r="I8" s="8">
        <v>13500</v>
      </c>
      <c r="J8" s="7" t="s">
        <v>106</v>
      </c>
      <c r="K8" s="9" t="s">
        <v>107</v>
      </c>
      <c r="L8" s="7" t="s">
        <v>14</v>
      </c>
    </row>
    <row r="9" spans="1:12" s="14" customFormat="1" ht="47.25" x14ac:dyDescent="0.25">
      <c r="A9" s="6">
        <v>6</v>
      </c>
      <c r="B9" s="12" t="s">
        <v>147</v>
      </c>
      <c r="C9" s="13">
        <v>385000</v>
      </c>
      <c r="D9" s="13">
        <v>385000</v>
      </c>
      <c r="E9" s="7" t="s">
        <v>11</v>
      </c>
      <c r="F9" s="12" t="s">
        <v>108</v>
      </c>
      <c r="G9" s="13">
        <v>385000</v>
      </c>
      <c r="H9" s="12" t="s">
        <v>108</v>
      </c>
      <c r="I9" s="13">
        <v>385000</v>
      </c>
      <c r="J9" s="7" t="s">
        <v>71</v>
      </c>
      <c r="K9" s="9" t="s">
        <v>101</v>
      </c>
      <c r="L9" s="7" t="s">
        <v>14</v>
      </c>
    </row>
    <row r="10" spans="1:12" s="14" customFormat="1" ht="47.25" x14ac:dyDescent="0.25">
      <c r="A10" s="11">
        <v>7</v>
      </c>
      <c r="B10" s="12" t="s">
        <v>109</v>
      </c>
      <c r="C10" s="13">
        <v>498000</v>
      </c>
      <c r="D10" s="13">
        <v>496566.83</v>
      </c>
      <c r="E10" s="7" t="s">
        <v>11</v>
      </c>
      <c r="F10" s="12" t="s">
        <v>110</v>
      </c>
      <c r="G10" s="13">
        <v>495000</v>
      </c>
      <c r="H10" s="12" t="s">
        <v>110</v>
      </c>
      <c r="I10" s="13">
        <v>495000</v>
      </c>
      <c r="J10" s="7" t="s">
        <v>68</v>
      </c>
      <c r="K10" s="9" t="s">
        <v>111</v>
      </c>
      <c r="L10" s="7" t="s">
        <v>14</v>
      </c>
    </row>
    <row r="11" spans="1:12" s="14" customFormat="1" ht="47.25" x14ac:dyDescent="0.25">
      <c r="A11" s="6">
        <v>8</v>
      </c>
      <c r="B11" s="12" t="s">
        <v>148</v>
      </c>
      <c r="C11" s="13">
        <v>497000</v>
      </c>
      <c r="D11" s="13">
        <v>495688.4</v>
      </c>
      <c r="E11" s="7" t="s">
        <v>11</v>
      </c>
      <c r="F11" s="12" t="s">
        <v>110</v>
      </c>
      <c r="G11" s="13">
        <v>494000</v>
      </c>
      <c r="H11" s="12" t="s">
        <v>110</v>
      </c>
      <c r="I11" s="13">
        <v>494000</v>
      </c>
      <c r="J11" s="7" t="s">
        <v>71</v>
      </c>
      <c r="K11" s="9" t="s">
        <v>111</v>
      </c>
      <c r="L11" s="7" t="s">
        <v>14</v>
      </c>
    </row>
    <row r="12" spans="1:12" s="14" customFormat="1" ht="47.25" x14ac:dyDescent="0.25">
      <c r="A12" s="11">
        <v>9</v>
      </c>
      <c r="B12" s="12" t="s">
        <v>149</v>
      </c>
      <c r="C12" s="13">
        <v>497000</v>
      </c>
      <c r="D12" s="13">
        <v>495356.51</v>
      </c>
      <c r="E12" s="7" t="s">
        <v>11</v>
      </c>
      <c r="F12" s="12" t="s">
        <v>110</v>
      </c>
      <c r="G12" s="13">
        <v>494000</v>
      </c>
      <c r="H12" s="12" t="s">
        <v>110</v>
      </c>
      <c r="I12" s="13">
        <v>494000</v>
      </c>
      <c r="J12" s="7" t="s">
        <v>29</v>
      </c>
      <c r="K12" s="9" t="s">
        <v>111</v>
      </c>
      <c r="L12" s="7" t="s">
        <v>14</v>
      </c>
    </row>
    <row r="13" spans="1:12" s="14" customFormat="1" ht="47.25" x14ac:dyDescent="0.25">
      <c r="A13" s="6">
        <v>10</v>
      </c>
      <c r="B13" s="12" t="s">
        <v>150</v>
      </c>
      <c r="C13" s="13">
        <v>498000</v>
      </c>
      <c r="D13" s="13">
        <v>496689.55</v>
      </c>
      <c r="E13" s="7" t="s">
        <v>11</v>
      </c>
      <c r="F13" s="12" t="s">
        <v>110</v>
      </c>
      <c r="G13" s="13">
        <v>495000</v>
      </c>
      <c r="H13" s="12" t="s">
        <v>110</v>
      </c>
      <c r="I13" s="13">
        <v>495000</v>
      </c>
      <c r="J13" s="7" t="s">
        <v>30</v>
      </c>
      <c r="K13" s="9" t="s">
        <v>111</v>
      </c>
      <c r="L13" s="7" t="s">
        <v>14</v>
      </c>
    </row>
    <row r="14" spans="1:12" s="14" customFormat="1" ht="47.25" x14ac:dyDescent="0.25">
      <c r="A14" s="11">
        <v>11</v>
      </c>
      <c r="B14" s="12" t="s">
        <v>151</v>
      </c>
      <c r="C14" s="13">
        <v>497000</v>
      </c>
      <c r="D14" s="13">
        <v>495784.51</v>
      </c>
      <c r="E14" s="7" t="s">
        <v>11</v>
      </c>
      <c r="F14" s="12" t="s">
        <v>110</v>
      </c>
      <c r="G14" s="13">
        <v>494000</v>
      </c>
      <c r="H14" s="12" t="s">
        <v>110</v>
      </c>
      <c r="I14" s="13">
        <v>494000</v>
      </c>
      <c r="J14" s="7" t="s">
        <v>31</v>
      </c>
      <c r="K14" s="9" t="s">
        <v>111</v>
      </c>
      <c r="L14" s="7" t="s">
        <v>14</v>
      </c>
    </row>
    <row r="15" spans="1:12" s="14" customFormat="1" ht="47.25" x14ac:dyDescent="0.25">
      <c r="A15" s="6">
        <v>12</v>
      </c>
      <c r="B15" s="12" t="s">
        <v>152</v>
      </c>
      <c r="C15" s="13">
        <v>498000</v>
      </c>
      <c r="D15" s="13">
        <v>496820.46</v>
      </c>
      <c r="E15" s="7" t="s">
        <v>11</v>
      </c>
      <c r="F15" s="12" t="s">
        <v>110</v>
      </c>
      <c r="G15" s="13">
        <v>495000</v>
      </c>
      <c r="H15" s="12" t="s">
        <v>110</v>
      </c>
      <c r="I15" s="13">
        <v>495000</v>
      </c>
      <c r="J15" s="7" t="s">
        <v>32</v>
      </c>
      <c r="K15" s="9" t="s">
        <v>111</v>
      </c>
      <c r="L15" s="7" t="s">
        <v>14</v>
      </c>
    </row>
    <row r="16" spans="1:12" s="14" customFormat="1" ht="47.25" x14ac:dyDescent="0.25">
      <c r="A16" s="11">
        <v>13</v>
      </c>
      <c r="B16" s="12" t="s">
        <v>153</v>
      </c>
      <c r="C16" s="13">
        <v>499000</v>
      </c>
      <c r="D16" s="13">
        <v>499018.11</v>
      </c>
      <c r="E16" s="7" t="s">
        <v>11</v>
      </c>
      <c r="F16" s="12" t="s">
        <v>112</v>
      </c>
      <c r="G16" s="13">
        <v>498000</v>
      </c>
      <c r="H16" s="12" t="s">
        <v>112</v>
      </c>
      <c r="I16" s="13">
        <v>498000</v>
      </c>
      <c r="J16" s="7" t="s">
        <v>33</v>
      </c>
      <c r="K16" s="9" t="s">
        <v>113</v>
      </c>
      <c r="L16" s="7" t="s">
        <v>14</v>
      </c>
    </row>
    <row r="17" spans="1:12" s="14" customFormat="1" ht="47.25" x14ac:dyDescent="0.25">
      <c r="A17" s="6">
        <v>14</v>
      </c>
      <c r="B17" s="12" t="s">
        <v>154</v>
      </c>
      <c r="C17" s="13">
        <v>498000</v>
      </c>
      <c r="D17" s="13">
        <v>499552.49</v>
      </c>
      <c r="E17" s="7" t="s">
        <v>11</v>
      </c>
      <c r="F17" s="12" t="s">
        <v>112</v>
      </c>
      <c r="G17" s="13">
        <v>497000</v>
      </c>
      <c r="H17" s="12" t="s">
        <v>112</v>
      </c>
      <c r="I17" s="13">
        <v>497000</v>
      </c>
      <c r="J17" s="7" t="s">
        <v>114</v>
      </c>
      <c r="K17" s="9" t="s">
        <v>113</v>
      </c>
      <c r="L17" s="7" t="s">
        <v>14</v>
      </c>
    </row>
    <row r="18" spans="1:12" s="14" customFormat="1" ht="47.25" x14ac:dyDescent="0.25">
      <c r="A18" s="11">
        <v>15</v>
      </c>
      <c r="B18" s="12" t="s">
        <v>155</v>
      </c>
      <c r="C18" s="13">
        <v>497000</v>
      </c>
      <c r="D18" s="13">
        <v>498095.59</v>
      </c>
      <c r="E18" s="7" t="s">
        <v>11</v>
      </c>
      <c r="F18" s="12" t="s">
        <v>112</v>
      </c>
      <c r="G18" s="13">
        <v>496000</v>
      </c>
      <c r="H18" s="12" t="s">
        <v>112</v>
      </c>
      <c r="I18" s="13">
        <v>496000</v>
      </c>
      <c r="J18" s="7" t="s">
        <v>115</v>
      </c>
      <c r="K18" s="9" t="s">
        <v>113</v>
      </c>
      <c r="L18" s="7" t="s">
        <v>14</v>
      </c>
    </row>
    <row r="19" spans="1:12" s="14" customFormat="1" ht="47.25" x14ac:dyDescent="0.25">
      <c r="A19" s="6">
        <v>16</v>
      </c>
      <c r="B19" s="12" t="s">
        <v>156</v>
      </c>
      <c r="C19" s="13">
        <v>416000</v>
      </c>
      <c r="D19" s="13">
        <v>413073.59</v>
      </c>
      <c r="E19" s="7" t="s">
        <v>11</v>
      </c>
      <c r="F19" s="12" t="s">
        <v>112</v>
      </c>
      <c r="G19" s="13">
        <v>412000</v>
      </c>
      <c r="H19" s="12" t="s">
        <v>112</v>
      </c>
      <c r="I19" s="13">
        <v>412000</v>
      </c>
      <c r="J19" s="7" t="s">
        <v>36</v>
      </c>
      <c r="K19" s="9" t="s">
        <v>113</v>
      </c>
      <c r="L19" s="7" t="s">
        <v>14</v>
      </c>
    </row>
    <row r="20" spans="1:12" s="14" customFormat="1" ht="31.5" x14ac:dyDescent="0.25">
      <c r="A20" s="11">
        <v>17</v>
      </c>
      <c r="B20" s="12" t="s">
        <v>157</v>
      </c>
      <c r="C20" s="13">
        <v>498000</v>
      </c>
      <c r="D20" s="13">
        <v>499323.23</v>
      </c>
      <c r="E20" s="7" t="s">
        <v>11</v>
      </c>
      <c r="F20" s="12" t="s">
        <v>112</v>
      </c>
      <c r="G20" s="13">
        <v>497000</v>
      </c>
      <c r="H20" s="12" t="s">
        <v>112</v>
      </c>
      <c r="I20" s="13">
        <v>497000</v>
      </c>
      <c r="J20" s="7" t="s">
        <v>38</v>
      </c>
      <c r="K20" s="9" t="s">
        <v>113</v>
      </c>
      <c r="L20" s="7" t="s">
        <v>14</v>
      </c>
    </row>
    <row r="21" spans="1:12" s="14" customFormat="1" ht="47.25" x14ac:dyDescent="0.25">
      <c r="A21" s="6">
        <v>18</v>
      </c>
      <c r="B21" s="12" t="s">
        <v>158</v>
      </c>
      <c r="C21" s="13">
        <v>499000</v>
      </c>
      <c r="D21" s="13">
        <v>499685.47</v>
      </c>
      <c r="E21" s="7" t="s">
        <v>11</v>
      </c>
      <c r="F21" s="12" t="s">
        <v>112</v>
      </c>
      <c r="G21" s="13">
        <v>498000</v>
      </c>
      <c r="H21" s="12" t="s">
        <v>112</v>
      </c>
      <c r="I21" s="13">
        <v>498000</v>
      </c>
      <c r="J21" s="7" t="s">
        <v>34</v>
      </c>
      <c r="K21" s="9" t="s">
        <v>113</v>
      </c>
      <c r="L21" s="7" t="s">
        <v>14</v>
      </c>
    </row>
    <row r="22" spans="1:12" s="14" customFormat="1" ht="47.25" x14ac:dyDescent="0.25">
      <c r="A22" s="11">
        <v>19</v>
      </c>
      <c r="B22" s="12" t="s">
        <v>158</v>
      </c>
      <c r="C22" s="13">
        <v>498000</v>
      </c>
      <c r="D22" s="13">
        <v>499086</v>
      </c>
      <c r="E22" s="7" t="s">
        <v>11</v>
      </c>
      <c r="F22" s="12" t="s">
        <v>112</v>
      </c>
      <c r="G22" s="13">
        <v>497000</v>
      </c>
      <c r="H22" s="12" t="s">
        <v>112</v>
      </c>
      <c r="I22" s="13">
        <v>497000</v>
      </c>
      <c r="J22" s="7" t="s">
        <v>116</v>
      </c>
      <c r="K22" s="9" t="s">
        <v>113</v>
      </c>
      <c r="L22" s="7" t="s">
        <v>14</v>
      </c>
    </row>
    <row r="23" spans="1:12" s="14" customFormat="1" ht="31.5" x14ac:dyDescent="0.25">
      <c r="A23" s="6">
        <v>20</v>
      </c>
      <c r="B23" s="12" t="s">
        <v>159</v>
      </c>
      <c r="C23" s="13">
        <v>497000</v>
      </c>
      <c r="D23" s="13">
        <v>497148.2</v>
      </c>
      <c r="E23" s="7" t="s">
        <v>11</v>
      </c>
      <c r="F23" s="12" t="s">
        <v>112</v>
      </c>
      <c r="G23" s="13">
        <v>496000</v>
      </c>
      <c r="H23" s="12" t="s">
        <v>112</v>
      </c>
      <c r="I23" s="13">
        <v>496000</v>
      </c>
      <c r="J23" s="7" t="s">
        <v>118</v>
      </c>
      <c r="K23" s="9" t="s">
        <v>113</v>
      </c>
      <c r="L23" s="7" t="s">
        <v>14</v>
      </c>
    </row>
    <row r="24" spans="1:12" s="14" customFormat="1" ht="47.25" x14ac:dyDescent="0.25">
      <c r="A24" s="11">
        <v>21</v>
      </c>
      <c r="B24" s="12" t="s">
        <v>160</v>
      </c>
      <c r="C24" s="13">
        <v>496000</v>
      </c>
      <c r="D24" s="13">
        <v>497115.35</v>
      </c>
      <c r="E24" s="7" t="s">
        <v>11</v>
      </c>
      <c r="F24" s="12" t="s">
        <v>112</v>
      </c>
      <c r="G24" s="13">
        <v>495000</v>
      </c>
      <c r="H24" s="12" t="s">
        <v>112</v>
      </c>
      <c r="I24" s="13">
        <v>495000</v>
      </c>
      <c r="J24" s="12" t="s">
        <v>119</v>
      </c>
      <c r="K24" s="12" t="s">
        <v>113</v>
      </c>
      <c r="L24" s="7" t="s">
        <v>14</v>
      </c>
    </row>
    <row r="25" spans="1:12" s="14" customFormat="1" ht="47.25" x14ac:dyDescent="0.25">
      <c r="A25" s="6">
        <v>22</v>
      </c>
      <c r="B25" s="12" t="s">
        <v>161</v>
      </c>
      <c r="C25" s="13">
        <v>496000</v>
      </c>
      <c r="D25" s="13">
        <v>497960.87</v>
      </c>
      <c r="E25" s="7" t="s">
        <v>11</v>
      </c>
      <c r="F25" s="12" t="s">
        <v>120</v>
      </c>
      <c r="G25" s="13">
        <v>495000</v>
      </c>
      <c r="H25" s="12" t="s">
        <v>120</v>
      </c>
      <c r="I25" s="13">
        <v>495000</v>
      </c>
      <c r="J25" s="12" t="s">
        <v>117</v>
      </c>
      <c r="K25" s="12" t="s">
        <v>113</v>
      </c>
      <c r="L25" s="7" t="s">
        <v>14</v>
      </c>
    </row>
    <row r="26" spans="1:12" s="14" customFormat="1" ht="47.25" x14ac:dyDescent="0.25">
      <c r="A26" s="11">
        <v>23</v>
      </c>
      <c r="B26" s="12" t="s">
        <v>162</v>
      </c>
      <c r="C26" s="13">
        <v>497000</v>
      </c>
      <c r="D26" s="13">
        <v>496764.6</v>
      </c>
      <c r="E26" s="7" t="s">
        <v>11</v>
      </c>
      <c r="F26" s="12" t="s">
        <v>120</v>
      </c>
      <c r="G26" s="13">
        <v>495000</v>
      </c>
      <c r="H26" s="12" t="s">
        <v>120</v>
      </c>
      <c r="I26" s="13">
        <v>495000</v>
      </c>
      <c r="J26" s="12" t="s">
        <v>121</v>
      </c>
      <c r="K26" s="12" t="s">
        <v>113</v>
      </c>
      <c r="L26" s="7" t="s">
        <v>14</v>
      </c>
    </row>
    <row r="27" spans="1:12" s="14" customFormat="1" ht="47.25" x14ac:dyDescent="0.25">
      <c r="A27" s="6">
        <v>24</v>
      </c>
      <c r="B27" s="12" t="s">
        <v>163</v>
      </c>
      <c r="C27" s="13">
        <v>497000</v>
      </c>
      <c r="D27" s="13">
        <v>495598.02</v>
      </c>
      <c r="E27" s="7" t="s">
        <v>11</v>
      </c>
      <c r="F27" s="12" t="s">
        <v>120</v>
      </c>
      <c r="G27" s="13">
        <v>494000</v>
      </c>
      <c r="H27" s="12" t="s">
        <v>120</v>
      </c>
      <c r="I27" s="13">
        <v>494000</v>
      </c>
      <c r="J27" s="12" t="s">
        <v>122</v>
      </c>
      <c r="K27" s="12" t="s">
        <v>113</v>
      </c>
      <c r="L27" s="7" t="s">
        <v>14</v>
      </c>
    </row>
    <row r="28" spans="1:12" s="14" customFormat="1" ht="47.25" x14ac:dyDescent="0.25">
      <c r="A28" s="11">
        <v>25</v>
      </c>
      <c r="B28" s="12" t="s">
        <v>164</v>
      </c>
      <c r="C28" s="13">
        <v>499000</v>
      </c>
      <c r="D28" s="13">
        <v>497556.74</v>
      </c>
      <c r="E28" s="7" t="s">
        <v>11</v>
      </c>
      <c r="F28" s="12" t="s">
        <v>120</v>
      </c>
      <c r="G28" s="13">
        <v>496000</v>
      </c>
      <c r="H28" s="12" t="s">
        <v>120</v>
      </c>
      <c r="I28" s="13">
        <v>496000</v>
      </c>
      <c r="J28" s="12" t="s">
        <v>123</v>
      </c>
      <c r="K28" s="12" t="s">
        <v>113</v>
      </c>
      <c r="L28" s="7" t="s">
        <v>14</v>
      </c>
    </row>
    <row r="29" spans="1:12" s="14" customFormat="1" ht="47.25" x14ac:dyDescent="0.25">
      <c r="A29" s="6">
        <v>26</v>
      </c>
      <c r="B29" s="12" t="s">
        <v>165</v>
      </c>
      <c r="C29" s="13">
        <v>498000</v>
      </c>
      <c r="D29" s="13">
        <v>496620.89</v>
      </c>
      <c r="E29" s="7" t="s">
        <v>11</v>
      </c>
      <c r="F29" s="12" t="s">
        <v>120</v>
      </c>
      <c r="G29" s="13">
        <v>495000</v>
      </c>
      <c r="H29" s="12" t="s">
        <v>120</v>
      </c>
      <c r="I29" s="13">
        <v>495000</v>
      </c>
      <c r="J29" s="12" t="s">
        <v>124</v>
      </c>
      <c r="K29" s="12" t="s">
        <v>113</v>
      </c>
      <c r="L29" s="7" t="s">
        <v>14</v>
      </c>
    </row>
    <row r="30" spans="1:12" s="14" customFormat="1" ht="47.25" x14ac:dyDescent="0.25">
      <c r="A30" s="11">
        <v>27</v>
      </c>
      <c r="B30" s="12" t="s">
        <v>166</v>
      </c>
      <c r="C30" s="13">
        <v>498000</v>
      </c>
      <c r="D30" s="13">
        <v>496537.89</v>
      </c>
      <c r="E30" s="7" t="s">
        <v>11</v>
      </c>
      <c r="F30" s="12" t="s">
        <v>120</v>
      </c>
      <c r="G30" s="13">
        <v>495000</v>
      </c>
      <c r="H30" s="12" t="s">
        <v>120</v>
      </c>
      <c r="I30" s="13">
        <v>495000</v>
      </c>
      <c r="J30" s="12" t="s">
        <v>125</v>
      </c>
      <c r="K30" s="12" t="s">
        <v>113</v>
      </c>
      <c r="L30" s="7" t="s">
        <v>14</v>
      </c>
    </row>
    <row r="31" spans="1:12" s="14" customFormat="1" ht="47.25" x14ac:dyDescent="0.25">
      <c r="A31" s="6">
        <v>28</v>
      </c>
      <c r="B31" s="12" t="s">
        <v>167</v>
      </c>
      <c r="C31" s="13">
        <v>497000</v>
      </c>
      <c r="D31" s="13">
        <v>495567.3</v>
      </c>
      <c r="E31" s="7" t="s">
        <v>11</v>
      </c>
      <c r="F31" s="12" t="s">
        <v>120</v>
      </c>
      <c r="G31" s="13">
        <v>494000</v>
      </c>
      <c r="H31" s="12" t="s">
        <v>120</v>
      </c>
      <c r="I31" s="13">
        <v>494000</v>
      </c>
      <c r="J31" s="12" t="s">
        <v>126</v>
      </c>
      <c r="K31" s="12" t="s">
        <v>113</v>
      </c>
      <c r="L31" s="7" t="s">
        <v>14</v>
      </c>
    </row>
    <row r="32" spans="1:12" s="14" customFormat="1" ht="31.5" x14ac:dyDescent="0.25">
      <c r="A32" s="11">
        <v>29</v>
      </c>
      <c r="B32" s="12" t="s">
        <v>168</v>
      </c>
      <c r="C32" s="13">
        <v>499000</v>
      </c>
      <c r="D32" s="13">
        <v>499537.09</v>
      </c>
      <c r="E32" s="7" t="s">
        <v>11</v>
      </c>
      <c r="F32" s="12" t="s">
        <v>134</v>
      </c>
      <c r="G32" s="13">
        <v>498000</v>
      </c>
      <c r="H32" s="12" t="s">
        <v>134</v>
      </c>
      <c r="I32" s="13">
        <v>498000</v>
      </c>
      <c r="J32" s="12" t="s">
        <v>128</v>
      </c>
      <c r="K32" s="12" t="s">
        <v>127</v>
      </c>
      <c r="L32" s="7" t="s">
        <v>14</v>
      </c>
    </row>
    <row r="33" spans="1:12" s="14" customFormat="1" ht="47.25" x14ac:dyDescent="0.25">
      <c r="A33" s="6">
        <v>30</v>
      </c>
      <c r="B33" s="12" t="s">
        <v>169</v>
      </c>
      <c r="C33" s="13">
        <v>498000</v>
      </c>
      <c r="D33" s="13">
        <v>499603.20000000001</v>
      </c>
      <c r="E33" s="7" t="s">
        <v>11</v>
      </c>
      <c r="F33" s="12" t="s">
        <v>134</v>
      </c>
      <c r="G33" s="13">
        <v>497000</v>
      </c>
      <c r="H33" s="12" t="s">
        <v>134</v>
      </c>
      <c r="I33" s="13">
        <v>497000</v>
      </c>
      <c r="J33" s="12" t="s">
        <v>129</v>
      </c>
      <c r="K33" s="12" t="s">
        <v>127</v>
      </c>
      <c r="L33" s="7" t="s">
        <v>14</v>
      </c>
    </row>
    <row r="34" spans="1:12" s="14" customFormat="1" ht="31.5" x14ac:dyDescent="0.25">
      <c r="A34" s="11">
        <v>31</v>
      </c>
      <c r="B34" s="12" t="s">
        <v>170</v>
      </c>
      <c r="C34" s="13">
        <v>497000</v>
      </c>
      <c r="D34" s="13">
        <v>498727.53</v>
      </c>
      <c r="E34" s="7" t="s">
        <v>11</v>
      </c>
      <c r="F34" s="12" t="s">
        <v>134</v>
      </c>
      <c r="G34" s="13">
        <v>496000</v>
      </c>
      <c r="H34" s="12" t="s">
        <v>134</v>
      </c>
      <c r="I34" s="13">
        <v>496000</v>
      </c>
      <c r="J34" s="12" t="s">
        <v>130</v>
      </c>
      <c r="K34" s="12" t="s">
        <v>127</v>
      </c>
      <c r="L34" s="7" t="s">
        <v>14</v>
      </c>
    </row>
    <row r="35" spans="1:12" s="14" customFormat="1" ht="47.25" x14ac:dyDescent="0.25">
      <c r="A35" s="6">
        <v>32</v>
      </c>
      <c r="B35" s="12" t="s">
        <v>171</v>
      </c>
      <c r="C35" s="13">
        <v>497000</v>
      </c>
      <c r="D35" s="15">
        <v>498546.55</v>
      </c>
      <c r="E35" s="7" t="s">
        <v>11</v>
      </c>
      <c r="F35" s="12" t="s">
        <v>134</v>
      </c>
      <c r="G35" s="15">
        <v>496000</v>
      </c>
      <c r="H35" s="12" t="s">
        <v>134</v>
      </c>
      <c r="I35" s="15">
        <v>496000</v>
      </c>
      <c r="J35" s="12" t="s">
        <v>131</v>
      </c>
      <c r="K35" s="12" t="s">
        <v>127</v>
      </c>
      <c r="L35" s="7" t="s">
        <v>14</v>
      </c>
    </row>
    <row r="36" spans="1:12" s="14" customFormat="1" ht="31.5" x14ac:dyDescent="0.25">
      <c r="A36" s="11">
        <v>33</v>
      </c>
      <c r="B36" s="12" t="s">
        <v>172</v>
      </c>
      <c r="C36" s="13">
        <v>499000</v>
      </c>
      <c r="D36" s="15">
        <v>499829.04</v>
      </c>
      <c r="E36" s="7" t="s">
        <v>11</v>
      </c>
      <c r="F36" s="12" t="s">
        <v>134</v>
      </c>
      <c r="G36" s="15">
        <v>498000</v>
      </c>
      <c r="H36" s="12" t="s">
        <v>134</v>
      </c>
      <c r="I36" s="15">
        <v>498000</v>
      </c>
      <c r="J36" s="12" t="s">
        <v>132</v>
      </c>
      <c r="K36" s="12" t="s">
        <v>127</v>
      </c>
      <c r="L36" s="7" t="s">
        <v>14</v>
      </c>
    </row>
    <row r="37" spans="1:12" s="14" customFormat="1" ht="47.25" x14ac:dyDescent="0.25">
      <c r="A37" s="6">
        <v>34</v>
      </c>
      <c r="B37" s="12" t="s">
        <v>173</v>
      </c>
      <c r="C37" s="13">
        <v>496000</v>
      </c>
      <c r="D37" s="15">
        <v>494514.94</v>
      </c>
      <c r="E37" s="7" t="s">
        <v>11</v>
      </c>
      <c r="F37" s="12" t="s">
        <v>134</v>
      </c>
      <c r="G37" s="15">
        <v>493000</v>
      </c>
      <c r="H37" s="12" t="s">
        <v>134</v>
      </c>
      <c r="I37" s="15">
        <v>493000</v>
      </c>
      <c r="J37" s="12" t="s">
        <v>133</v>
      </c>
      <c r="K37" s="12" t="s">
        <v>127</v>
      </c>
      <c r="L37" s="7" t="s">
        <v>14</v>
      </c>
    </row>
    <row r="38" spans="1:12" s="14" customFormat="1" ht="47.25" x14ac:dyDescent="0.25">
      <c r="A38" s="11">
        <v>35</v>
      </c>
      <c r="B38" s="12" t="s">
        <v>174</v>
      </c>
      <c r="C38" s="13">
        <v>499000</v>
      </c>
      <c r="D38" s="15">
        <v>499555.52</v>
      </c>
      <c r="E38" s="7" t="s">
        <v>11</v>
      </c>
      <c r="F38" s="16" t="s">
        <v>23</v>
      </c>
      <c r="G38" s="15">
        <v>498000</v>
      </c>
      <c r="H38" s="16" t="s">
        <v>23</v>
      </c>
      <c r="I38" s="15">
        <v>498000</v>
      </c>
      <c r="J38" s="12" t="s">
        <v>136</v>
      </c>
      <c r="K38" s="12" t="s">
        <v>135</v>
      </c>
      <c r="L38" s="7" t="s">
        <v>14</v>
      </c>
    </row>
    <row r="39" spans="1:12" s="14" customFormat="1" ht="47.25" x14ac:dyDescent="0.25">
      <c r="A39" s="6">
        <v>36</v>
      </c>
      <c r="B39" s="12" t="s">
        <v>175</v>
      </c>
      <c r="C39" s="13">
        <v>497000</v>
      </c>
      <c r="D39" s="15">
        <v>495580.15</v>
      </c>
      <c r="E39" s="7" t="s">
        <v>11</v>
      </c>
      <c r="F39" s="16" t="s">
        <v>23</v>
      </c>
      <c r="G39" s="15">
        <v>494000</v>
      </c>
      <c r="H39" s="16" t="s">
        <v>23</v>
      </c>
      <c r="I39" s="15">
        <v>494000</v>
      </c>
      <c r="J39" s="12" t="s">
        <v>137</v>
      </c>
      <c r="K39" s="12" t="s">
        <v>135</v>
      </c>
      <c r="L39" s="7" t="s">
        <v>14</v>
      </c>
    </row>
    <row r="40" spans="1:12" s="14" customFormat="1" ht="47.25" x14ac:dyDescent="0.25">
      <c r="A40" s="11">
        <v>37</v>
      </c>
      <c r="B40" s="12" t="s">
        <v>176</v>
      </c>
      <c r="C40" s="13">
        <v>497000</v>
      </c>
      <c r="D40" s="15">
        <v>495727.4</v>
      </c>
      <c r="E40" s="7" t="s">
        <v>11</v>
      </c>
      <c r="F40" s="16" t="s">
        <v>23</v>
      </c>
      <c r="G40" s="15">
        <v>494000</v>
      </c>
      <c r="H40" s="16" t="s">
        <v>23</v>
      </c>
      <c r="I40" s="15">
        <v>494000</v>
      </c>
      <c r="J40" s="12" t="s">
        <v>138</v>
      </c>
      <c r="K40" s="12" t="s">
        <v>135</v>
      </c>
      <c r="L40" s="7" t="s">
        <v>14</v>
      </c>
    </row>
    <row r="41" spans="1:12" s="14" customFormat="1" ht="47.25" x14ac:dyDescent="0.25">
      <c r="A41" s="6">
        <v>38</v>
      </c>
      <c r="B41" s="12" t="s">
        <v>177</v>
      </c>
      <c r="C41" s="13">
        <v>499000</v>
      </c>
      <c r="D41" s="15">
        <v>497782.04</v>
      </c>
      <c r="E41" s="7" t="s">
        <v>11</v>
      </c>
      <c r="F41" s="16" t="s">
        <v>23</v>
      </c>
      <c r="G41" s="15">
        <v>496000</v>
      </c>
      <c r="H41" s="16" t="s">
        <v>23</v>
      </c>
      <c r="I41" s="15">
        <v>496000</v>
      </c>
      <c r="J41" s="12" t="s">
        <v>39</v>
      </c>
      <c r="K41" s="12" t="s">
        <v>135</v>
      </c>
      <c r="L41" s="7" t="s">
        <v>14</v>
      </c>
    </row>
    <row r="42" spans="1:12" s="14" customFormat="1" ht="47.25" x14ac:dyDescent="0.25">
      <c r="A42" s="11">
        <v>39</v>
      </c>
      <c r="B42" s="12" t="s">
        <v>178</v>
      </c>
      <c r="C42" s="13">
        <v>497000</v>
      </c>
      <c r="D42" s="15">
        <v>495746.66</v>
      </c>
      <c r="E42" s="7" t="s">
        <v>11</v>
      </c>
      <c r="F42" s="16" t="s">
        <v>23</v>
      </c>
      <c r="G42" s="15">
        <v>494000</v>
      </c>
      <c r="H42" s="16" t="s">
        <v>23</v>
      </c>
      <c r="I42" s="15">
        <v>494000</v>
      </c>
      <c r="J42" s="12" t="s">
        <v>40</v>
      </c>
      <c r="K42" s="12" t="s">
        <v>135</v>
      </c>
      <c r="L42" s="7" t="s">
        <v>14</v>
      </c>
    </row>
    <row r="43" spans="1:12" s="14" customFormat="1" ht="47.25" x14ac:dyDescent="0.25">
      <c r="A43" s="6">
        <v>40</v>
      </c>
      <c r="B43" s="12" t="s">
        <v>179</v>
      </c>
      <c r="C43" s="13">
        <v>498000</v>
      </c>
      <c r="D43" s="15">
        <v>496652.35</v>
      </c>
      <c r="E43" s="7" t="s">
        <v>11</v>
      </c>
      <c r="F43" s="16" t="s">
        <v>23</v>
      </c>
      <c r="G43" s="15">
        <v>495000</v>
      </c>
      <c r="H43" s="16" t="s">
        <v>23</v>
      </c>
      <c r="I43" s="15">
        <v>495000</v>
      </c>
      <c r="J43" s="12" t="s">
        <v>41</v>
      </c>
      <c r="K43" s="12" t="s">
        <v>135</v>
      </c>
      <c r="L43" s="7" t="s">
        <v>14</v>
      </c>
    </row>
    <row r="44" spans="1:12" s="14" customFormat="1" ht="47.25" x14ac:dyDescent="0.25">
      <c r="A44" s="11">
        <v>41</v>
      </c>
      <c r="B44" s="12" t="s">
        <v>180</v>
      </c>
      <c r="C44" s="13">
        <v>497000</v>
      </c>
      <c r="D44" s="15">
        <v>498806.21</v>
      </c>
      <c r="E44" s="7" t="s">
        <v>11</v>
      </c>
      <c r="F44" s="16" t="s">
        <v>23</v>
      </c>
      <c r="G44" s="15">
        <v>496000</v>
      </c>
      <c r="H44" s="16" t="s">
        <v>23</v>
      </c>
      <c r="I44" s="15">
        <v>496000</v>
      </c>
      <c r="J44" s="12" t="s">
        <v>42</v>
      </c>
      <c r="K44" s="12" t="s">
        <v>135</v>
      </c>
      <c r="L44" s="7" t="s">
        <v>14</v>
      </c>
    </row>
    <row r="45" spans="1:12" s="14" customFormat="1" ht="47.25" x14ac:dyDescent="0.25">
      <c r="A45" s="6">
        <v>42</v>
      </c>
      <c r="B45" s="12" t="s">
        <v>181</v>
      </c>
      <c r="C45" s="13">
        <v>498000</v>
      </c>
      <c r="D45" s="15">
        <v>499783.67</v>
      </c>
      <c r="E45" s="7" t="s">
        <v>11</v>
      </c>
      <c r="F45" s="16" t="s">
        <v>23</v>
      </c>
      <c r="G45" s="15">
        <v>497000</v>
      </c>
      <c r="H45" s="16" t="s">
        <v>23</v>
      </c>
      <c r="I45" s="15">
        <v>497000</v>
      </c>
      <c r="J45" s="12" t="s">
        <v>43</v>
      </c>
      <c r="K45" s="12" t="s">
        <v>135</v>
      </c>
      <c r="L45" s="7" t="s">
        <v>14</v>
      </c>
    </row>
    <row r="46" spans="1:12" s="14" customFormat="1" ht="47.25" x14ac:dyDescent="0.25">
      <c r="A46" s="11">
        <v>43</v>
      </c>
      <c r="B46" s="12" t="s">
        <v>182</v>
      </c>
      <c r="C46" s="13">
        <v>497000</v>
      </c>
      <c r="D46" s="15">
        <v>498663.83</v>
      </c>
      <c r="E46" s="7" t="s">
        <v>11</v>
      </c>
      <c r="F46" s="16" t="s">
        <v>23</v>
      </c>
      <c r="G46" s="15">
        <v>496000</v>
      </c>
      <c r="H46" s="16" t="s">
        <v>23</v>
      </c>
      <c r="I46" s="15">
        <v>496000</v>
      </c>
      <c r="J46" s="12" t="s">
        <v>44</v>
      </c>
      <c r="K46" s="12" t="s">
        <v>135</v>
      </c>
      <c r="L46" s="7" t="s">
        <v>14</v>
      </c>
    </row>
    <row r="47" spans="1:12" s="14" customFormat="1" ht="47.25" x14ac:dyDescent="0.25">
      <c r="A47" s="6">
        <v>44</v>
      </c>
      <c r="B47" s="12" t="s">
        <v>183</v>
      </c>
      <c r="C47" s="13">
        <v>497000</v>
      </c>
      <c r="D47" s="15">
        <v>498823.41</v>
      </c>
      <c r="E47" s="7" t="s">
        <v>11</v>
      </c>
      <c r="F47" s="16" t="s">
        <v>23</v>
      </c>
      <c r="G47" s="15">
        <v>496000</v>
      </c>
      <c r="H47" s="16" t="s">
        <v>23</v>
      </c>
      <c r="I47" s="15">
        <v>496000</v>
      </c>
      <c r="J47" s="12" t="s">
        <v>45</v>
      </c>
      <c r="K47" s="12" t="s">
        <v>135</v>
      </c>
      <c r="L47" s="7" t="s">
        <v>14</v>
      </c>
    </row>
    <row r="48" spans="1:12" s="14" customFormat="1" ht="47.25" x14ac:dyDescent="0.25">
      <c r="A48" s="11">
        <v>45</v>
      </c>
      <c r="B48" s="12" t="s">
        <v>184</v>
      </c>
      <c r="C48" s="13">
        <v>499000</v>
      </c>
      <c r="D48" s="15">
        <v>497671.42</v>
      </c>
      <c r="E48" s="7" t="s">
        <v>11</v>
      </c>
      <c r="F48" s="16" t="s">
        <v>23</v>
      </c>
      <c r="G48" s="15">
        <v>496000</v>
      </c>
      <c r="H48" s="16" t="s">
        <v>23</v>
      </c>
      <c r="I48" s="15">
        <v>496000</v>
      </c>
      <c r="J48" s="12" t="s">
        <v>46</v>
      </c>
      <c r="K48" s="12" t="s">
        <v>135</v>
      </c>
      <c r="L48" s="7" t="s">
        <v>14</v>
      </c>
    </row>
    <row r="49" spans="1:12" s="14" customFormat="1" ht="47.25" x14ac:dyDescent="0.25">
      <c r="A49" s="6">
        <v>46</v>
      </c>
      <c r="B49" s="12" t="s">
        <v>185</v>
      </c>
      <c r="C49" s="13">
        <v>499000</v>
      </c>
      <c r="D49" s="15">
        <v>497772.55</v>
      </c>
      <c r="E49" s="7" t="s">
        <v>11</v>
      </c>
      <c r="F49" s="16" t="s">
        <v>23</v>
      </c>
      <c r="G49" s="15">
        <v>496000</v>
      </c>
      <c r="H49" s="16" t="s">
        <v>23</v>
      </c>
      <c r="I49" s="15">
        <v>496000</v>
      </c>
      <c r="J49" s="12" t="s">
        <v>139</v>
      </c>
      <c r="K49" s="12" t="s">
        <v>135</v>
      </c>
      <c r="L49" s="7" t="s">
        <v>14</v>
      </c>
    </row>
    <row r="50" spans="1:12" s="14" customFormat="1" ht="47.25" x14ac:dyDescent="0.25">
      <c r="A50" s="11">
        <v>47</v>
      </c>
      <c r="B50" s="12" t="s">
        <v>186</v>
      </c>
      <c r="C50" s="13">
        <v>497000</v>
      </c>
      <c r="D50" s="15">
        <v>497514.49</v>
      </c>
      <c r="E50" s="7" t="s">
        <v>11</v>
      </c>
      <c r="F50" s="16" t="s">
        <v>23</v>
      </c>
      <c r="G50" s="15">
        <v>496000</v>
      </c>
      <c r="H50" s="16" t="s">
        <v>23</v>
      </c>
      <c r="I50" s="15">
        <v>496000</v>
      </c>
      <c r="J50" s="12" t="s">
        <v>140</v>
      </c>
      <c r="K50" s="12" t="s">
        <v>135</v>
      </c>
      <c r="L50" s="7" t="s">
        <v>14</v>
      </c>
    </row>
    <row r="51" spans="1:12" s="14" customFormat="1" ht="47.25" x14ac:dyDescent="0.25">
      <c r="A51" s="6">
        <v>48</v>
      </c>
      <c r="B51" s="12" t="s">
        <v>187</v>
      </c>
      <c r="C51" s="13">
        <v>499000</v>
      </c>
      <c r="D51" s="13">
        <v>499676.1</v>
      </c>
      <c r="E51" s="7" t="s">
        <v>11</v>
      </c>
      <c r="F51" s="12" t="s">
        <v>141</v>
      </c>
      <c r="G51" s="13">
        <v>498000</v>
      </c>
      <c r="H51" s="12" t="s">
        <v>141</v>
      </c>
      <c r="I51" s="13">
        <v>498000</v>
      </c>
      <c r="J51" s="12" t="s">
        <v>142</v>
      </c>
      <c r="K51" s="12" t="s">
        <v>101</v>
      </c>
      <c r="L51" s="7" t="s">
        <v>14</v>
      </c>
    </row>
    <row r="52" spans="1:12" s="14" customFormat="1" ht="31.5" x14ac:dyDescent="0.25">
      <c r="A52" s="11">
        <v>49</v>
      </c>
      <c r="B52" s="12" t="s">
        <v>188</v>
      </c>
      <c r="C52" s="13">
        <v>497000</v>
      </c>
      <c r="D52" s="13">
        <v>495605.16</v>
      </c>
      <c r="E52" s="7" t="s">
        <v>11</v>
      </c>
      <c r="F52" s="12" t="s">
        <v>141</v>
      </c>
      <c r="G52" s="13">
        <v>494000</v>
      </c>
      <c r="H52" s="12" t="s">
        <v>141</v>
      </c>
      <c r="I52" s="13">
        <v>494000</v>
      </c>
      <c r="J52" s="12" t="s">
        <v>143</v>
      </c>
      <c r="K52" s="12" t="s">
        <v>101</v>
      </c>
      <c r="L52" s="7" t="s">
        <v>14</v>
      </c>
    </row>
    <row r="53" spans="1:12" s="14" customFormat="1" ht="47.25" x14ac:dyDescent="0.25">
      <c r="A53" s="6">
        <v>50</v>
      </c>
      <c r="B53" s="12" t="s">
        <v>189</v>
      </c>
      <c r="C53" s="13">
        <v>497000</v>
      </c>
      <c r="D53" s="13">
        <v>495525.53</v>
      </c>
      <c r="E53" s="7" t="s">
        <v>11</v>
      </c>
      <c r="F53" s="12" t="s">
        <v>141</v>
      </c>
      <c r="G53" s="13">
        <v>494000</v>
      </c>
      <c r="H53" s="12" t="s">
        <v>141</v>
      </c>
      <c r="I53" s="13">
        <v>494000</v>
      </c>
      <c r="J53" s="12" t="s">
        <v>144</v>
      </c>
      <c r="K53" s="12" t="s">
        <v>101</v>
      </c>
      <c r="L53" s="7" t="s">
        <v>14</v>
      </c>
    </row>
    <row r="54" spans="1:12" s="14" customFormat="1" ht="47.25" x14ac:dyDescent="0.25">
      <c r="A54" s="11">
        <v>51</v>
      </c>
      <c r="B54" s="12" t="s">
        <v>190</v>
      </c>
      <c r="C54" s="13">
        <v>498000</v>
      </c>
      <c r="D54" s="13">
        <v>496587.87</v>
      </c>
      <c r="E54" s="7" t="s">
        <v>11</v>
      </c>
      <c r="F54" s="12" t="s">
        <v>141</v>
      </c>
      <c r="G54" s="13">
        <v>495000</v>
      </c>
      <c r="H54" s="12" t="s">
        <v>141</v>
      </c>
      <c r="I54" s="13">
        <v>495000</v>
      </c>
      <c r="J54" s="12" t="s">
        <v>145</v>
      </c>
      <c r="K54" s="12" t="s">
        <v>101</v>
      </c>
      <c r="L54" s="7" t="s">
        <v>14</v>
      </c>
    </row>
    <row r="55" spans="1:12" s="14" customFormat="1" ht="47.25" x14ac:dyDescent="0.25">
      <c r="A55" s="20">
        <v>52</v>
      </c>
      <c r="B55" s="21" t="s">
        <v>191</v>
      </c>
      <c r="C55" s="22">
        <v>498000</v>
      </c>
      <c r="D55" s="22">
        <v>496679.16</v>
      </c>
      <c r="E55" s="21" t="s">
        <v>11</v>
      </c>
      <c r="F55" s="21" t="s">
        <v>141</v>
      </c>
      <c r="G55" s="22">
        <v>495000</v>
      </c>
      <c r="H55" s="21" t="s">
        <v>141</v>
      </c>
      <c r="I55" s="22">
        <v>495000</v>
      </c>
      <c r="J55" s="21" t="s">
        <v>146</v>
      </c>
      <c r="K55" s="21" t="s">
        <v>101</v>
      </c>
      <c r="L55" s="21" t="s">
        <v>14</v>
      </c>
    </row>
  </sheetData>
  <mergeCells count="2">
    <mergeCell ref="A1:L1"/>
    <mergeCell ref="A2:L2"/>
  </mergeCells>
  <pageMargins left="0.31496062992125984" right="0.11811023622047245" top="0.35433070866141736" bottom="0.35433070866141736" header="0.31496062992125984" footer="0.31496062992125984"/>
  <pageSetup paperSize="5" scale="99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32"/>
  <sheetViews>
    <sheetView view="pageBreakPreview" topLeftCell="A17" zoomScale="60" zoomScaleNormal="120" workbookViewId="0">
      <selection activeCell="B35" sqref="B35"/>
    </sheetView>
  </sheetViews>
  <sheetFormatPr defaultColWidth="8.7265625" defaultRowHeight="15.75" x14ac:dyDescent="0.25"/>
  <cols>
    <col min="1" max="1" width="3.26953125" style="23" customWidth="1"/>
    <col min="2" max="2" width="18" style="1" customWidth="1"/>
    <col min="3" max="4" width="8.1796875" style="24" customWidth="1"/>
    <col min="5" max="5" width="7.26953125" style="1" customWidth="1"/>
    <col min="6" max="6" width="11.6328125" style="1" customWidth="1"/>
    <col min="7" max="7" width="7.81640625" style="24" customWidth="1"/>
    <col min="8" max="8" width="11.81640625" style="1" customWidth="1"/>
    <col min="9" max="9" width="8" style="24" customWidth="1"/>
    <col min="10" max="10" width="10.08984375" style="1" customWidth="1"/>
    <col min="11" max="11" width="7.26953125" style="1" customWidth="1"/>
    <col min="12" max="12" width="8.81640625" style="1" customWidth="1"/>
    <col min="13" max="16384" width="8.7265625" style="1"/>
  </cols>
  <sheetData>
    <row r="1" spans="1:12" x14ac:dyDescent="0.25">
      <c r="A1" s="38" t="s">
        <v>52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</row>
    <row r="2" spans="1:12" x14ac:dyDescent="0.25">
      <c r="A2" s="39" t="s">
        <v>550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</row>
    <row r="3" spans="1:12" s="5" customFormat="1" ht="31.5" x14ac:dyDescent="0.25">
      <c r="A3" s="2" t="s">
        <v>0</v>
      </c>
      <c r="B3" s="2" t="s">
        <v>10</v>
      </c>
      <c r="C3" s="3" t="s">
        <v>9</v>
      </c>
      <c r="D3" s="3" t="s">
        <v>1</v>
      </c>
      <c r="E3" s="2" t="s">
        <v>2</v>
      </c>
      <c r="F3" s="2" t="s">
        <v>12</v>
      </c>
      <c r="G3" s="3" t="s">
        <v>3</v>
      </c>
      <c r="H3" s="2" t="s">
        <v>4</v>
      </c>
      <c r="I3" s="3" t="s">
        <v>5</v>
      </c>
      <c r="J3" s="2" t="s">
        <v>7</v>
      </c>
      <c r="K3" s="4" t="s">
        <v>8</v>
      </c>
      <c r="L3" s="2" t="s">
        <v>6</v>
      </c>
    </row>
    <row r="4" spans="1:12" s="10" customFormat="1" ht="47.25" x14ac:dyDescent="0.25">
      <c r="A4" s="6">
        <v>1</v>
      </c>
      <c r="B4" s="7" t="s">
        <v>55</v>
      </c>
      <c r="C4" s="8">
        <v>8625</v>
      </c>
      <c r="D4" s="8">
        <v>8625</v>
      </c>
      <c r="E4" s="7" t="s">
        <v>11</v>
      </c>
      <c r="F4" s="7" t="s">
        <v>13</v>
      </c>
      <c r="G4" s="8">
        <v>8625</v>
      </c>
      <c r="H4" s="7" t="s">
        <v>13</v>
      </c>
      <c r="I4" s="8">
        <v>8625</v>
      </c>
      <c r="J4" s="7" t="s">
        <v>53</v>
      </c>
      <c r="K4" s="9" t="s">
        <v>54</v>
      </c>
      <c r="L4" s="7" t="s">
        <v>14</v>
      </c>
    </row>
    <row r="5" spans="1:12" s="10" customFormat="1" ht="47.25" x14ac:dyDescent="0.25">
      <c r="A5" s="11">
        <v>2</v>
      </c>
      <c r="B5" s="12" t="s">
        <v>51</v>
      </c>
      <c r="C5" s="13">
        <v>12000</v>
      </c>
      <c r="D5" s="13">
        <v>12000</v>
      </c>
      <c r="E5" s="7" t="s">
        <v>11</v>
      </c>
      <c r="F5" s="12" t="s">
        <v>56</v>
      </c>
      <c r="G5" s="13">
        <v>12000</v>
      </c>
      <c r="H5" s="12" t="s">
        <v>56</v>
      </c>
      <c r="I5" s="13">
        <v>12000</v>
      </c>
      <c r="J5" s="7" t="s">
        <v>57</v>
      </c>
      <c r="K5" s="9" t="s">
        <v>58</v>
      </c>
      <c r="L5" s="7" t="s">
        <v>14</v>
      </c>
    </row>
    <row r="6" spans="1:12" s="10" customFormat="1" ht="47.25" x14ac:dyDescent="0.25">
      <c r="A6" s="6">
        <v>3</v>
      </c>
      <c r="B6" s="7" t="s">
        <v>55</v>
      </c>
      <c r="C6" s="13">
        <v>12600</v>
      </c>
      <c r="D6" s="13">
        <v>12600</v>
      </c>
      <c r="E6" s="7" t="s">
        <v>11</v>
      </c>
      <c r="F6" s="12" t="s">
        <v>13</v>
      </c>
      <c r="G6" s="13">
        <v>12600</v>
      </c>
      <c r="H6" s="12" t="s">
        <v>13</v>
      </c>
      <c r="I6" s="13">
        <v>12600</v>
      </c>
      <c r="J6" s="7" t="s">
        <v>59</v>
      </c>
      <c r="K6" s="9" t="s">
        <v>54</v>
      </c>
      <c r="L6" s="7" t="s">
        <v>14</v>
      </c>
    </row>
    <row r="7" spans="1:12" s="10" customFormat="1" ht="47.25" x14ac:dyDescent="0.25">
      <c r="A7" s="11">
        <v>4</v>
      </c>
      <c r="B7" s="7" t="s">
        <v>60</v>
      </c>
      <c r="C7" s="13">
        <v>10600</v>
      </c>
      <c r="D7" s="13">
        <v>10600</v>
      </c>
      <c r="E7" s="7" t="s">
        <v>11</v>
      </c>
      <c r="F7" s="12" t="s">
        <v>13</v>
      </c>
      <c r="G7" s="13">
        <v>10600</v>
      </c>
      <c r="H7" s="12" t="s">
        <v>13</v>
      </c>
      <c r="I7" s="13">
        <v>10600</v>
      </c>
      <c r="J7" s="7" t="s">
        <v>61</v>
      </c>
      <c r="K7" s="9" t="s">
        <v>54</v>
      </c>
      <c r="L7" s="7" t="s">
        <v>14</v>
      </c>
    </row>
    <row r="8" spans="1:12" s="10" customFormat="1" ht="47.25" x14ac:dyDescent="0.25">
      <c r="A8" s="6">
        <v>5</v>
      </c>
      <c r="B8" s="12" t="s">
        <v>16</v>
      </c>
      <c r="C8" s="13">
        <v>488250</v>
      </c>
      <c r="D8" s="13">
        <v>488250</v>
      </c>
      <c r="E8" s="7" t="s">
        <v>11</v>
      </c>
      <c r="F8" s="12" t="s">
        <v>15</v>
      </c>
      <c r="G8" s="13">
        <v>488250</v>
      </c>
      <c r="H8" s="12" t="s">
        <v>15</v>
      </c>
      <c r="I8" s="13">
        <v>488250</v>
      </c>
      <c r="J8" s="7" t="s">
        <v>62</v>
      </c>
      <c r="K8" s="9" t="s">
        <v>63</v>
      </c>
      <c r="L8" s="7" t="s">
        <v>14</v>
      </c>
    </row>
    <row r="9" spans="1:12" s="10" customFormat="1" ht="47.25" x14ac:dyDescent="0.25">
      <c r="A9" s="11">
        <v>6</v>
      </c>
      <c r="B9" s="7" t="s">
        <v>55</v>
      </c>
      <c r="C9" s="13">
        <v>7875</v>
      </c>
      <c r="D9" s="13">
        <v>7875</v>
      </c>
      <c r="E9" s="7" t="s">
        <v>11</v>
      </c>
      <c r="F9" s="12" t="s">
        <v>13</v>
      </c>
      <c r="G9" s="13">
        <v>7875</v>
      </c>
      <c r="H9" s="12" t="s">
        <v>13</v>
      </c>
      <c r="I9" s="13">
        <v>7875</v>
      </c>
      <c r="J9" s="7" t="s">
        <v>64</v>
      </c>
      <c r="K9" s="9" t="s">
        <v>54</v>
      </c>
      <c r="L9" s="7" t="s">
        <v>14</v>
      </c>
    </row>
    <row r="10" spans="1:12" s="10" customFormat="1" ht="47.25" x14ac:dyDescent="0.25">
      <c r="A10" s="6">
        <v>7</v>
      </c>
      <c r="B10" s="7" t="s">
        <v>65</v>
      </c>
      <c r="C10" s="13">
        <v>12000</v>
      </c>
      <c r="D10" s="13">
        <v>12000</v>
      </c>
      <c r="E10" s="7" t="s">
        <v>11</v>
      </c>
      <c r="F10" s="12" t="s">
        <v>66</v>
      </c>
      <c r="G10" s="13">
        <v>12000</v>
      </c>
      <c r="H10" s="12" t="s">
        <v>66</v>
      </c>
      <c r="I10" s="13">
        <v>12000</v>
      </c>
      <c r="J10" s="7" t="s">
        <v>67</v>
      </c>
      <c r="K10" s="9" t="s">
        <v>54</v>
      </c>
      <c r="L10" s="7" t="s">
        <v>14</v>
      </c>
    </row>
    <row r="11" spans="1:12" s="10" customFormat="1" ht="47.25" x14ac:dyDescent="0.25">
      <c r="A11" s="11">
        <v>8</v>
      </c>
      <c r="B11" s="7" t="s">
        <v>78</v>
      </c>
      <c r="C11" s="8">
        <v>15408</v>
      </c>
      <c r="D11" s="8">
        <v>15408</v>
      </c>
      <c r="E11" s="7" t="s">
        <v>11</v>
      </c>
      <c r="F11" s="12" t="s">
        <v>17</v>
      </c>
      <c r="G11" s="8">
        <v>15408</v>
      </c>
      <c r="H11" s="12" t="s">
        <v>17</v>
      </c>
      <c r="I11" s="8">
        <v>15408</v>
      </c>
      <c r="J11" s="7" t="s">
        <v>68</v>
      </c>
      <c r="K11" s="9" t="s">
        <v>69</v>
      </c>
      <c r="L11" s="7" t="s">
        <v>14</v>
      </c>
    </row>
    <row r="12" spans="1:12" s="10" customFormat="1" ht="47.25" x14ac:dyDescent="0.25">
      <c r="A12" s="6">
        <v>9</v>
      </c>
      <c r="B12" s="7" t="s">
        <v>70</v>
      </c>
      <c r="C12" s="13">
        <v>3375</v>
      </c>
      <c r="D12" s="13">
        <v>3375</v>
      </c>
      <c r="E12" s="7" t="s">
        <v>11</v>
      </c>
      <c r="F12" s="12" t="s">
        <v>13</v>
      </c>
      <c r="G12" s="13">
        <v>3375</v>
      </c>
      <c r="H12" s="12" t="s">
        <v>13</v>
      </c>
      <c r="I12" s="13">
        <v>3375</v>
      </c>
      <c r="J12" s="7" t="s">
        <v>71</v>
      </c>
      <c r="K12" s="9" t="s">
        <v>72</v>
      </c>
      <c r="L12" s="7" t="s">
        <v>14</v>
      </c>
    </row>
    <row r="13" spans="1:12" s="10" customFormat="1" ht="47.25" x14ac:dyDescent="0.25">
      <c r="A13" s="11">
        <v>10</v>
      </c>
      <c r="B13" s="7" t="s">
        <v>55</v>
      </c>
      <c r="C13" s="13">
        <v>3000</v>
      </c>
      <c r="D13" s="13">
        <v>3000</v>
      </c>
      <c r="E13" s="7" t="s">
        <v>11</v>
      </c>
      <c r="F13" s="12" t="s">
        <v>13</v>
      </c>
      <c r="G13" s="13">
        <v>3000</v>
      </c>
      <c r="H13" s="12" t="s">
        <v>13</v>
      </c>
      <c r="I13" s="13">
        <v>3000</v>
      </c>
      <c r="J13" s="7" t="s">
        <v>73</v>
      </c>
      <c r="K13" s="9" t="s">
        <v>69</v>
      </c>
      <c r="L13" s="7" t="s">
        <v>14</v>
      </c>
    </row>
    <row r="14" spans="1:12" s="10" customFormat="1" ht="47.25" x14ac:dyDescent="0.25">
      <c r="A14" s="6">
        <v>11</v>
      </c>
      <c r="B14" s="7" t="s">
        <v>78</v>
      </c>
      <c r="C14" s="8">
        <v>95658</v>
      </c>
      <c r="D14" s="8">
        <v>95358</v>
      </c>
      <c r="E14" s="7" t="s">
        <v>11</v>
      </c>
      <c r="F14" s="12" t="s">
        <v>17</v>
      </c>
      <c r="G14" s="8">
        <v>95658</v>
      </c>
      <c r="H14" s="12" t="s">
        <v>17</v>
      </c>
      <c r="I14" s="8">
        <v>95658</v>
      </c>
      <c r="J14" s="7" t="s">
        <v>53</v>
      </c>
      <c r="K14" s="9" t="s">
        <v>54</v>
      </c>
      <c r="L14" s="7" t="s">
        <v>14</v>
      </c>
    </row>
    <row r="15" spans="1:12" s="10" customFormat="1" ht="47.25" x14ac:dyDescent="0.25">
      <c r="A15" s="11">
        <v>12</v>
      </c>
      <c r="B15" s="7" t="s">
        <v>74</v>
      </c>
      <c r="C15" s="8">
        <v>38400</v>
      </c>
      <c r="D15" s="8">
        <v>38400</v>
      </c>
      <c r="E15" s="7" t="s">
        <v>11</v>
      </c>
      <c r="F15" s="12" t="s">
        <v>18</v>
      </c>
      <c r="G15" s="8">
        <v>30000</v>
      </c>
      <c r="H15" s="12" t="s">
        <v>18</v>
      </c>
      <c r="I15" s="8">
        <v>30000</v>
      </c>
      <c r="J15" s="7" t="s">
        <v>57</v>
      </c>
      <c r="K15" s="9" t="s">
        <v>54</v>
      </c>
      <c r="L15" s="7" t="s">
        <v>14</v>
      </c>
    </row>
    <row r="16" spans="1:12" s="10" customFormat="1" ht="47.25" x14ac:dyDescent="0.25">
      <c r="A16" s="6">
        <v>13</v>
      </c>
      <c r="B16" s="7" t="s">
        <v>75</v>
      </c>
      <c r="C16" s="8">
        <v>23540</v>
      </c>
      <c r="D16" s="8">
        <v>23540</v>
      </c>
      <c r="E16" s="7" t="s">
        <v>11</v>
      </c>
      <c r="F16" s="12" t="s">
        <v>76</v>
      </c>
      <c r="G16" s="8">
        <v>23540</v>
      </c>
      <c r="H16" s="12" t="s">
        <v>76</v>
      </c>
      <c r="I16" s="8">
        <v>23540</v>
      </c>
      <c r="J16" s="7" t="s">
        <v>77</v>
      </c>
      <c r="K16" s="9" t="s">
        <v>54</v>
      </c>
      <c r="L16" s="7" t="s">
        <v>14</v>
      </c>
    </row>
    <row r="17" spans="1:12" s="10" customFormat="1" ht="47.25" x14ac:dyDescent="0.25">
      <c r="A17" s="11">
        <v>14</v>
      </c>
      <c r="B17" s="7" t="s">
        <v>74</v>
      </c>
      <c r="C17" s="8">
        <v>32400</v>
      </c>
      <c r="D17" s="8">
        <v>32400</v>
      </c>
      <c r="E17" s="7" t="s">
        <v>11</v>
      </c>
      <c r="F17" s="12" t="s">
        <v>19</v>
      </c>
      <c r="G17" s="8">
        <v>32400</v>
      </c>
      <c r="H17" s="12" t="s">
        <v>19</v>
      </c>
      <c r="I17" s="8">
        <v>32400</v>
      </c>
      <c r="J17" s="7" t="s">
        <v>59</v>
      </c>
      <c r="K17" s="9" t="s">
        <v>54</v>
      </c>
      <c r="L17" s="7" t="s">
        <v>14</v>
      </c>
    </row>
    <row r="18" spans="1:12" s="10" customFormat="1" ht="47.25" x14ac:dyDescent="0.25">
      <c r="A18" s="6">
        <v>15</v>
      </c>
      <c r="B18" s="7" t="s">
        <v>78</v>
      </c>
      <c r="C18" s="8">
        <v>15408</v>
      </c>
      <c r="D18" s="8">
        <v>15408</v>
      </c>
      <c r="E18" s="7" t="s">
        <v>11</v>
      </c>
      <c r="F18" s="12" t="s">
        <v>17</v>
      </c>
      <c r="G18" s="8">
        <v>15408</v>
      </c>
      <c r="H18" s="12" t="s">
        <v>17</v>
      </c>
      <c r="I18" s="8">
        <v>15408</v>
      </c>
      <c r="J18" s="7" t="s">
        <v>79</v>
      </c>
      <c r="K18" s="9" t="s">
        <v>54</v>
      </c>
      <c r="L18" s="7" t="s">
        <v>14</v>
      </c>
    </row>
    <row r="19" spans="1:12" s="10" customFormat="1" ht="47.25" x14ac:dyDescent="0.25">
      <c r="A19" s="11">
        <v>16</v>
      </c>
      <c r="B19" s="7" t="s">
        <v>78</v>
      </c>
      <c r="C19" s="13">
        <v>14112.23</v>
      </c>
      <c r="D19" s="13">
        <v>14112.23</v>
      </c>
      <c r="E19" s="7" t="s">
        <v>11</v>
      </c>
      <c r="F19" s="12" t="s">
        <v>80</v>
      </c>
      <c r="G19" s="13">
        <v>14112.23</v>
      </c>
      <c r="H19" s="12" t="s">
        <v>80</v>
      </c>
      <c r="I19" s="13">
        <v>14112.23</v>
      </c>
      <c r="J19" s="7" t="s">
        <v>37</v>
      </c>
      <c r="K19" s="9" t="s">
        <v>81</v>
      </c>
      <c r="L19" s="7" t="s">
        <v>14</v>
      </c>
    </row>
    <row r="20" spans="1:12" s="10" customFormat="1" ht="47.25" x14ac:dyDescent="0.25">
      <c r="A20" s="6">
        <v>17</v>
      </c>
      <c r="B20" s="7" t="s">
        <v>74</v>
      </c>
      <c r="C20" s="13">
        <v>39600</v>
      </c>
      <c r="D20" s="13">
        <v>39600</v>
      </c>
      <c r="E20" s="7" t="s">
        <v>11</v>
      </c>
      <c r="F20" s="12" t="s">
        <v>20</v>
      </c>
      <c r="G20" s="13">
        <v>39600</v>
      </c>
      <c r="H20" s="12" t="s">
        <v>20</v>
      </c>
      <c r="I20" s="13">
        <v>39600</v>
      </c>
      <c r="J20" s="7" t="s">
        <v>61</v>
      </c>
      <c r="K20" s="9" t="s">
        <v>54</v>
      </c>
      <c r="L20" s="7" t="s">
        <v>14</v>
      </c>
    </row>
    <row r="21" spans="1:12" s="10" customFormat="1" ht="47.25" x14ac:dyDescent="0.25">
      <c r="A21" s="11">
        <v>18</v>
      </c>
      <c r="B21" s="7" t="s">
        <v>78</v>
      </c>
      <c r="C21" s="13">
        <v>19131.599999999999</v>
      </c>
      <c r="D21" s="13">
        <v>19131.599999999999</v>
      </c>
      <c r="E21" s="7" t="s">
        <v>11</v>
      </c>
      <c r="F21" s="12" t="s">
        <v>17</v>
      </c>
      <c r="G21" s="13">
        <v>19131.599999999999</v>
      </c>
      <c r="H21" s="12" t="s">
        <v>17</v>
      </c>
      <c r="I21" s="13">
        <v>19131.599999999999</v>
      </c>
      <c r="J21" s="7" t="s">
        <v>64</v>
      </c>
      <c r="K21" s="9" t="s">
        <v>54</v>
      </c>
      <c r="L21" s="7" t="s">
        <v>14</v>
      </c>
    </row>
    <row r="22" spans="1:12" s="10" customFormat="1" ht="47.25" x14ac:dyDescent="0.25">
      <c r="A22" s="6">
        <v>19</v>
      </c>
      <c r="B22" s="7" t="s">
        <v>74</v>
      </c>
      <c r="C22" s="13">
        <v>30000</v>
      </c>
      <c r="D22" s="13">
        <v>30000</v>
      </c>
      <c r="E22" s="7" t="s">
        <v>11</v>
      </c>
      <c r="F22" s="12" t="s">
        <v>18</v>
      </c>
      <c r="G22" s="13">
        <v>30000</v>
      </c>
      <c r="H22" s="12" t="s">
        <v>18</v>
      </c>
      <c r="I22" s="13">
        <v>30000</v>
      </c>
      <c r="J22" s="7" t="s">
        <v>82</v>
      </c>
      <c r="K22" s="9" t="s">
        <v>54</v>
      </c>
      <c r="L22" s="7" t="s">
        <v>14</v>
      </c>
    </row>
    <row r="23" spans="1:12" s="10" customFormat="1" ht="47.25" x14ac:dyDescent="0.25">
      <c r="A23" s="11">
        <v>20</v>
      </c>
      <c r="B23" s="7" t="s">
        <v>74</v>
      </c>
      <c r="C23" s="13">
        <v>15408</v>
      </c>
      <c r="D23" s="13">
        <v>15408</v>
      </c>
      <c r="E23" s="7" t="s">
        <v>11</v>
      </c>
      <c r="F23" s="12" t="s">
        <v>80</v>
      </c>
      <c r="G23" s="13">
        <v>15408</v>
      </c>
      <c r="H23" s="12" t="s">
        <v>80</v>
      </c>
      <c r="I23" s="13">
        <v>15408</v>
      </c>
      <c r="J23" s="7" t="s">
        <v>83</v>
      </c>
      <c r="K23" s="9" t="s">
        <v>54</v>
      </c>
      <c r="L23" s="7" t="s">
        <v>14</v>
      </c>
    </row>
    <row r="24" spans="1:12" s="10" customFormat="1" ht="47.25" x14ac:dyDescent="0.25">
      <c r="A24" s="6">
        <v>21</v>
      </c>
      <c r="B24" s="7" t="s">
        <v>74</v>
      </c>
      <c r="C24" s="13">
        <v>38400</v>
      </c>
      <c r="D24" s="13">
        <v>38400</v>
      </c>
      <c r="E24" s="7" t="s">
        <v>11</v>
      </c>
      <c r="F24" s="12" t="s">
        <v>18</v>
      </c>
      <c r="G24" s="13">
        <v>36000</v>
      </c>
      <c r="H24" s="12" t="s">
        <v>18</v>
      </c>
      <c r="I24" s="13">
        <v>36000</v>
      </c>
      <c r="J24" s="7" t="s">
        <v>84</v>
      </c>
      <c r="K24" s="9" t="s">
        <v>54</v>
      </c>
      <c r="L24" s="7" t="s">
        <v>14</v>
      </c>
    </row>
    <row r="25" spans="1:12" s="10" customFormat="1" ht="47.25" x14ac:dyDescent="0.25">
      <c r="A25" s="11">
        <v>22</v>
      </c>
      <c r="B25" s="7" t="s">
        <v>85</v>
      </c>
      <c r="C25" s="13">
        <v>18600</v>
      </c>
      <c r="D25" s="13">
        <v>18600</v>
      </c>
      <c r="E25" s="7" t="s">
        <v>11</v>
      </c>
      <c r="F25" s="12" t="s">
        <v>21</v>
      </c>
      <c r="G25" s="13">
        <v>18600</v>
      </c>
      <c r="H25" s="12" t="s">
        <v>21</v>
      </c>
      <c r="I25" s="13">
        <v>18600</v>
      </c>
      <c r="J25" s="7" t="s">
        <v>86</v>
      </c>
      <c r="K25" s="9" t="s">
        <v>87</v>
      </c>
      <c r="L25" s="7" t="s">
        <v>14</v>
      </c>
    </row>
    <row r="26" spans="1:12" s="10" customFormat="1" ht="47.25" x14ac:dyDescent="0.25">
      <c r="A26" s="6">
        <v>23</v>
      </c>
      <c r="B26" s="7" t="s">
        <v>78</v>
      </c>
      <c r="C26" s="13">
        <v>11556</v>
      </c>
      <c r="D26" s="13">
        <v>11556</v>
      </c>
      <c r="E26" s="7" t="s">
        <v>11</v>
      </c>
      <c r="F26" s="12" t="s">
        <v>17</v>
      </c>
      <c r="G26" s="13">
        <v>11556</v>
      </c>
      <c r="H26" s="12" t="s">
        <v>17</v>
      </c>
      <c r="I26" s="13">
        <v>11556</v>
      </c>
      <c r="J26" s="7" t="s">
        <v>88</v>
      </c>
      <c r="K26" s="9" t="s">
        <v>54</v>
      </c>
      <c r="L26" s="7" t="s">
        <v>14</v>
      </c>
    </row>
    <row r="27" spans="1:12" s="10" customFormat="1" ht="47.25" x14ac:dyDescent="0.25">
      <c r="A27" s="11">
        <v>24</v>
      </c>
      <c r="B27" s="7" t="s">
        <v>74</v>
      </c>
      <c r="C27" s="13">
        <v>32400</v>
      </c>
      <c r="D27" s="13">
        <v>32400</v>
      </c>
      <c r="E27" s="7" t="s">
        <v>11</v>
      </c>
      <c r="F27" s="12" t="s">
        <v>18</v>
      </c>
      <c r="G27" s="13">
        <v>32400</v>
      </c>
      <c r="H27" s="12" t="s">
        <v>18</v>
      </c>
      <c r="I27" s="13">
        <v>32400</v>
      </c>
      <c r="J27" s="7" t="s">
        <v>89</v>
      </c>
      <c r="K27" s="9" t="s">
        <v>54</v>
      </c>
      <c r="L27" s="7" t="s">
        <v>14</v>
      </c>
    </row>
    <row r="28" spans="1:12" s="10" customFormat="1" ht="47.25" x14ac:dyDescent="0.25">
      <c r="A28" s="6">
        <v>25</v>
      </c>
      <c r="B28" s="7" t="s">
        <v>78</v>
      </c>
      <c r="C28" s="13">
        <v>15408</v>
      </c>
      <c r="D28" s="13">
        <v>15408</v>
      </c>
      <c r="E28" s="7" t="s">
        <v>11</v>
      </c>
      <c r="F28" s="12" t="s">
        <v>17</v>
      </c>
      <c r="G28" s="13">
        <v>15408</v>
      </c>
      <c r="H28" s="12" t="s">
        <v>17</v>
      </c>
      <c r="I28" s="13">
        <v>15408</v>
      </c>
      <c r="J28" s="7" t="s">
        <v>68</v>
      </c>
      <c r="K28" s="9" t="s">
        <v>69</v>
      </c>
      <c r="L28" s="7" t="s">
        <v>14</v>
      </c>
    </row>
    <row r="29" spans="1:12" s="10" customFormat="1" ht="47.25" x14ac:dyDescent="0.25">
      <c r="A29" s="11">
        <v>26</v>
      </c>
      <c r="B29" s="7" t="s">
        <v>74</v>
      </c>
      <c r="C29" s="13">
        <v>60000</v>
      </c>
      <c r="D29" s="13">
        <v>60000</v>
      </c>
      <c r="E29" s="7" t="s">
        <v>11</v>
      </c>
      <c r="F29" s="12" t="s">
        <v>18</v>
      </c>
      <c r="G29" s="13">
        <v>60000</v>
      </c>
      <c r="H29" s="12" t="s">
        <v>18</v>
      </c>
      <c r="I29" s="13">
        <v>60000</v>
      </c>
      <c r="J29" s="7" t="s">
        <v>73</v>
      </c>
      <c r="K29" s="9" t="s">
        <v>54</v>
      </c>
      <c r="L29" s="7" t="s">
        <v>14</v>
      </c>
    </row>
    <row r="30" spans="1:12" s="10" customFormat="1" ht="47.25" x14ac:dyDescent="0.25">
      <c r="A30" s="6">
        <v>27</v>
      </c>
      <c r="B30" s="7" t="s">
        <v>78</v>
      </c>
      <c r="C30" s="13">
        <v>19131.599999999999</v>
      </c>
      <c r="D30" s="13">
        <v>19131.599999999999</v>
      </c>
      <c r="E30" s="7" t="s">
        <v>11</v>
      </c>
      <c r="F30" s="12" t="s">
        <v>17</v>
      </c>
      <c r="G30" s="13">
        <v>19131.599999999999</v>
      </c>
      <c r="H30" s="12" t="s">
        <v>17</v>
      </c>
      <c r="I30" s="13">
        <v>19131.599999999999</v>
      </c>
      <c r="J30" s="7" t="s">
        <v>90</v>
      </c>
      <c r="K30" s="9" t="s">
        <v>54</v>
      </c>
      <c r="L30" s="7" t="s">
        <v>14</v>
      </c>
    </row>
    <row r="31" spans="1:12" s="10" customFormat="1" ht="47.25" x14ac:dyDescent="0.25">
      <c r="A31" s="11">
        <v>28</v>
      </c>
      <c r="B31" s="7" t="s">
        <v>91</v>
      </c>
      <c r="C31" s="13">
        <v>4400</v>
      </c>
      <c r="D31" s="13">
        <v>4400</v>
      </c>
      <c r="E31" s="7" t="s">
        <v>11</v>
      </c>
      <c r="F31" s="12" t="s">
        <v>27</v>
      </c>
      <c r="G31" s="13">
        <v>4400</v>
      </c>
      <c r="H31" s="12" t="s">
        <v>27</v>
      </c>
      <c r="I31" s="13">
        <v>4400</v>
      </c>
      <c r="J31" s="7" t="s">
        <v>92</v>
      </c>
      <c r="K31" s="9" t="s">
        <v>93</v>
      </c>
      <c r="L31" s="7" t="s">
        <v>14</v>
      </c>
    </row>
    <row r="32" spans="1:12" s="10" customFormat="1" ht="47.25" x14ac:dyDescent="0.25">
      <c r="A32" s="20">
        <v>29</v>
      </c>
      <c r="B32" s="21" t="s">
        <v>94</v>
      </c>
      <c r="C32" s="22">
        <v>360000</v>
      </c>
      <c r="D32" s="22">
        <v>333840</v>
      </c>
      <c r="E32" s="21" t="s">
        <v>11</v>
      </c>
      <c r="F32" s="21" t="s">
        <v>95</v>
      </c>
      <c r="G32" s="22">
        <v>333840</v>
      </c>
      <c r="H32" s="21" t="s">
        <v>95</v>
      </c>
      <c r="I32" s="22">
        <v>333840</v>
      </c>
      <c r="J32" s="21" t="s">
        <v>68</v>
      </c>
      <c r="K32" s="25" t="s">
        <v>54</v>
      </c>
      <c r="L32" s="21" t="s">
        <v>14</v>
      </c>
    </row>
  </sheetData>
  <mergeCells count="2">
    <mergeCell ref="A1:L1"/>
    <mergeCell ref="A2:L2"/>
  </mergeCells>
  <pageMargins left="0.31496062992125984" right="0.11811023622047245" top="0.35433070866141736" bottom="0.35433070866141736" header="0.31496062992125984" footer="0.31496062992125984"/>
  <pageSetup paperSize="5" scale="99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18"/>
  <sheetViews>
    <sheetView view="pageBreakPreview" zoomScale="60" zoomScaleNormal="100" workbookViewId="0">
      <selection activeCell="E12" sqref="E12"/>
    </sheetView>
  </sheetViews>
  <sheetFormatPr defaultRowHeight="19.5" x14ac:dyDescent="0.25"/>
  <cols>
    <col min="3" max="3" width="26.26953125" customWidth="1"/>
    <col min="4" max="4" width="11.7265625" customWidth="1"/>
    <col min="5" max="5" width="14.54296875" customWidth="1"/>
  </cols>
  <sheetData>
    <row r="1" spans="1:10" s="28" customFormat="1" ht="20.25" x14ac:dyDescent="0.3">
      <c r="A1" s="40" t="s">
        <v>554</v>
      </c>
      <c r="B1" s="40"/>
      <c r="C1" s="40"/>
      <c r="D1" s="40"/>
      <c r="E1" s="40"/>
      <c r="F1" s="40"/>
      <c r="G1" s="40"/>
      <c r="H1" s="40"/>
      <c r="I1" s="26"/>
      <c r="J1" s="27"/>
    </row>
    <row r="2" spans="1:10" s="28" customFormat="1" ht="20.25" x14ac:dyDescent="0.3">
      <c r="A2" s="40" t="s">
        <v>563</v>
      </c>
      <c r="B2" s="40"/>
      <c r="C2" s="40"/>
      <c r="D2" s="40"/>
      <c r="E2" s="40"/>
      <c r="F2" s="40"/>
      <c r="G2" s="40"/>
      <c r="H2" s="40"/>
      <c r="I2" s="26"/>
      <c r="J2" s="27"/>
    </row>
    <row r="3" spans="1:10" s="28" customFormat="1" ht="20.25" x14ac:dyDescent="0.3">
      <c r="A3" s="27" t="s">
        <v>555</v>
      </c>
      <c r="I3" s="29"/>
    </row>
    <row r="4" spans="1:10" s="28" customFormat="1" ht="20.25" x14ac:dyDescent="0.3">
      <c r="I4" s="29"/>
    </row>
    <row r="5" spans="1:10" s="28" customFormat="1" ht="20.25" x14ac:dyDescent="0.3">
      <c r="C5" s="30" t="s">
        <v>556</v>
      </c>
      <c r="D5" s="30" t="s">
        <v>557</v>
      </c>
      <c r="E5" s="30" t="s">
        <v>558</v>
      </c>
      <c r="I5" s="29"/>
    </row>
    <row r="6" spans="1:10" s="28" customFormat="1" ht="24.75" x14ac:dyDescent="0.5">
      <c r="C6" s="31" t="s">
        <v>559</v>
      </c>
      <c r="D6" s="33">
        <v>0</v>
      </c>
      <c r="E6" s="33">
        <v>0</v>
      </c>
      <c r="I6" s="29"/>
    </row>
    <row r="7" spans="1:10" s="28" customFormat="1" ht="24.75" x14ac:dyDescent="0.5">
      <c r="C7" s="31" t="s">
        <v>560</v>
      </c>
      <c r="D7" s="33">
        <v>0</v>
      </c>
      <c r="E7" s="33">
        <v>0</v>
      </c>
      <c r="I7" s="29"/>
    </row>
    <row r="8" spans="1:10" s="28" customFormat="1" ht="24.75" x14ac:dyDescent="0.5">
      <c r="C8" s="31" t="s">
        <v>561</v>
      </c>
      <c r="D8" s="32">
        <v>269</v>
      </c>
      <c r="E8" s="33">
        <v>72614694.269999996</v>
      </c>
      <c r="I8" s="29"/>
    </row>
    <row r="9" spans="1:10" s="28" customFormat="1" ht="21" thickBot="1" x14ac:dyDescent="0.35">
      <c r="C9" s="34" t="s">
        <v>562</v>
      </c>
      <c r="D9" s="35">
        <f>SUM(D6:D8)</f>
        <v>269</v>
      </c>
      <c r="E9" s="36">
        <f>SUM(E6:E8)</f>
        <v>72614694.269999996</v>
      </c>
      <c r="I9" s="29"/>
    </row>
    <row r="10" spans="1:10" s="28" customFormat="1" ht="21" thickTop="1" x14ac:dyDescent="0.3">
      <c r="I10" s="29"/>
    </row>
    <row r="11" spans="1:10" s="28" customFormat="1" ht="20.25" x14ac:dyDescent="0.3">
      <c r="I11" s="29"/>
    </row>
    <row r="12" spans="1:10" s="28" customFormat="1" ht="20.25" x14ac:dyDescent="0.3">
      <c r="I12" s="29"/>
    </row>
    <row r="13" spans="1:10" s="28" customFormat="1" ht="20.25" x14ac:dyDescent="0.3">
      <c r="D13" s="29"/>
      <c r="I13" s="29"/>
    </row>
    <row r="14" spans="1:10" s="28" customFormat="1" ht="20.25" x14ac:dyDescent="0.3">
      <c r="D14" s="29"/>
      <c r="I14" s="29"/>
    </row>
    <row r="15" spans="1:10" s="28" customFormat="1" ht="20.25" x14ac:dyDescent="0.3">
      <c r="C15" s="37"/>
      <c r="D15" s="37"/>
      <c r="I15" s="29"/>
    </row>
    <row r="16" spans="1:10" s="28" customFormat="1" ht="20.25" x14ac:dyDescent="0.3">
      <c r="D16" s="37"/>
      <c r="I16" s="29"/>
    </row>
    <row r="17" spans="9:9" s="28" customFormat="1" ht="20.25" x14ac:dyDescent="0.3">
      <c r="I17" s="29"/>
    </row>
    <row r="18" spans="9:9" s="28" customFormat="1" ht="20.25" x14ac:dyDescent="0.3">
      <c r="I18" s="29"/>
    </row>
  </sheetData>
  <mergeCells count="2">
    <mergeCell ref="A1:H1"/>
    <mergeCell ref="A2:H2"/>
  </mergeCells>
  <pageMargins left="0.70866141732283472" right="0.70866141732283472" top="0.74803149606299213" bottom="0.74803149606299213" header="0.31496062992125984" footer="0.31496062992125984"/>
  <pageSetup paperSize="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7</vt:i4>
      </vt:variant>
      <vt:variant>
        <vt:lpstr>ช่วงที่มีชื่อ</vt:lpstr>
      </vt:variant>
      <vt:variant>
        <vt:i4>7</vt:i4>
      </vt:variant>
    </vt:vector>
  </HeadingPairs>
  <TitlesOfParts>
    <vt:vector size="14" baseType="lpstr">
      <vt:lpstr>เดือน มี.ค. 69 </vt:lpstr>
      <vt:lpstr>เดือน ก.พ. 69 </vt:lpstr>
      <vt:lpstr>เดือน ม.ค. 69 </vt:lpstr>
      <vt:lpstr>เดือน ธ.ค. 68</vt:lpstr>
      <vt:lpstr>เดือน พ.ย. 68 </vt:lpstr>
      <vt:lpstr>เดือน ต.ค. 68</vt:lpstr>
      <vt:lpstr>รายงานสรุปผลการจัดซื้อจ้าง</vt:lpstr>
      <vt:lpstr>รายงานสรุปผลการจัดซื้อจ้าง!Print_Area</vt:lpstr>
      <vt:lpstr>'เดือน ก.พ. 69 '!Print_Titles</vt:lpstr>
      <vt:lpstr>'เดือน ต.ค. 68'!Print_Titles</vt:lpstr>
      <vt:lpstr>'เดือน ธ.ค. 68'!Print_Titles</vt:lpstr>
      <vt:lpstr>'เดือน พ.ย. 68 '!Print_Titles</vt:lpstr>
      <vt:lpstr>'เดือน ม.ค. 69 '!Print_Titles</vt:lpstr>
      <vt:lpstr>'เดือน มี.ค. 69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 11</dc:creator>
  <cp:lastModifiedBy>nut st</cp:lastModifiedBy>
  <cp:lastPrinted>2026-06-17T04:52:13Z</cp:lastPrinted>
  <dcterms:created xsi:type="dcterms:W3CDTF">2026-05-15T06:07:05Z</dcterms:created>
  <dcterms:modified xsi:type="dcterms:W3CDTF">2026-06-17T04:52:22Z</dcterms:modified>
</cp:coreProperties>
</file>